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mfz220ts\NAS\1..................HVAC.................2026\BOSTON AC MULTI\Spécifications et fiches\"/>
    </mc:Choice>
  </mc:AlternateContent>
  <xr:revisionPtr revIDLastSave="0" documentId="13_ncr:1_{73586E11-22B0-410B-BC9D-EB90A7050C42}" xr6:coauthVersionLast="47" xr6:coauthVersionMax="47" xr10:uidLastSave="{00000000-0000-0000-0000-000000000000}"/>
  <bookViews>
    <workbookView xWindow="-120" yWindow="-120" windowWidth="29040" windowHeight="15840" xr2:uid="{AD71CC98-1735-451B-B4DE-BE2547104FA1}"/>
  </bookViews>
  <sheets>
    <sheet name="multizone outdoor  (2)" sheetId="1" r:id="rId1"/>
  </sheets>
  <definedNames>
    <definedName name="Requirements_for_minimum_energy_efficiency_and_maximum_sound_power_leve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E29" i="1"/>
  <c r="F27" i="1"/>
  <c r="E27" i="1"/>
</calcChain>
</file>

<file path=xl/sharedStrings.xml><?xml version="1.0" encoding="utf-8"?>
<sst xmlns="http://schemas.openxmlformats.org/spreadsheetml/2006/main" count="104" uniqueCount="71">
  <si>
    <t>Spécifications techniques Free-Match</t>
  </si>
  <si>
    <t>3 zones</t>
  </si>
  <si>
    <t>4 zones</t>
  </si>
  <si>
    <t>Modèle commercial</t>
  </si>
  <si>
    <t>Unités murales intérieures compatibles</t>
  </si>
  <si>
    <t>Type</t>
  </si>
  <si>
    <t>Refroidissement&amp;chauffage</t>
  </si>
  <si>
    <t>Alimentation électrique</t>
  </si>
  <si>
    <t>208/230V~/60Hz/1P</t>
  </si>
  <si>
    <t>Sans conduits (Non-Ducted)</t>
  </si>
  <si>
    <t>Capacité nominale de refroidissement (95°F / 35°C)</t>
  </si>
  <si>
    <t>Btu/h</t>
  </si>
  <si>
    <t>EER2 (95F/35C)</t>
  </si>
  <si>
    <t>Btu/W.h</t>
  </si>
  <si>
    <t>SEER2</t>
  </si>
  <si>
    <t>Capacité nominale de chauffage (47°F / 8,3°C)</t>
  </si>
  <si>
    <t>Capacité nominale de chauffage (17°F / -8,3°C)</t>
  </si>
  <si>
    <t>HSPF2  (Region IV)</t>
  </si>
  <si>
    <t>HSPF2  (Region V)</t>
  </si>
  <si>
    <t>COP2 (47F/8.3C)</t>
  </si>
  <si>
    <t>W/W</t>
  </si>
  <si>
    <r>
      <rPr>
        <sz val="10"/>
        <rFont val="Arial"/>
        <family val="2"/>
      </rPr>
      <t>COP2 (5</t>
    </r>
    <r>
      <rPr>
        <sz val="10"/>
        <rFont val="Microsoft YaHei"/>
        <family val="2"/>
        <charset val="134"/>
      </rPr>
      <t>℉</t>
    </r>
    <r>
      <rPr>
        <sz val="10"/>
        <rFont val="Arial"/>
        <family val="2"/>
      </rPr>
      <t>/-15</t>
    </r>
    <r>
      <rPr>
        <sz val="10"/>
        <rFont val="Microsoft YaHei"/>
        <family val="2"/>
        <charset val="134"/>
      </rPr>
      <t>℃</t>
    </r>
    <r>
      <rPr>
        <sz val="10"/>
        <rFont val="Arial"/>
        <family val="2"/>
      </rPr>
      <t>)</t>
    </r>
  </si>
  <si>
    <t xml:space="preserve">ENERGY STAR® </t>
  </si>
  <si>
    <t>YES</t>
  </si>
  <si>
    <t>NEEP</t>
  </si>
  <si>
    <t>Ampacité minimale du circuit</t>
  </si>
  <si>
    <t>A</t>
  </si>
  <si>
    <t>Calibre maximal du fusible</t>
  </si>
  <si>
    <t>Niveau sonore extérieur</t>
  </si>
  <si>
    <t>dB(A)</t>
  </si>
  <si>
    <t>Câblage de connexion</t>
  </si>
  <si>
    <t>Dimension × nombre de conducteurs</t>
  </si>
  <si>
    <t>4×16AWG</t>
  </si>
  <si>
    <t>*** Unité extérieure ***</t>
  </si>
  <si>
    <t>Réfrigérant</t>
  </si>
  <si>
    <t>R454B</t>
  </si>
  <si>
    <t>Dimension des vannes</t>
  </si>
  <si>
    <t>Gas</t>
  </si>
  <si>
    <t>inch</t>
  </si>
  <si>
    <t>3/8</t>
  </si>
  <si>
    <t>Liquide</t>
  </si>
  <si>
    <t>1/4</t>
  </si>
  <si>
    <t>Mode de détente — Capillaire / EEV</t>
  </si>
  <si>
    <t>EEV</t>
  </si>
  <si>
    <t>Dimensions nettes (L × P × H)</t>
  </si>
  <si>
    <t>mm</t>
  </si>
  <si>
    <t>978×421×803</t>
  </si>
  <si>
    <t>1074×468×853</t>
  </si>
  <si>
    <t>pouces</t>
  </si>
  <si>
    <t>Poids net</t>
  </si>
  <si>
    <t>kg</t>
  </si>
  <si>
    <t>lbs</t>
  </si>
  <si>
    <t>Longueur totale préchargée</t>
  </si>
  <si>
    <t>ft (m)</t>
  </si>
  <si>
    <t>49 (15)</t>
  </si>
  <si>
    <t>74 (22.5)</t>
  </si>
  <si>
    <t>98 (30)</t>
  </si>
  <si>
    <t>Longueur maximale des conduites – Totale</t>
  </si>
  <si>
    <t>197 (60)</t>
  </si>
  <si>
    <t>263 (80)</t>
  </si>
  <si>
    <t>Longueur maximale des conduites – Par unité</t>
  </si>
  <si>
    <t>Différence maximale de hauteur entre (ODU) et la plus éloignée (IDU)</t>
  </si>
  <si>
    <t>Température ambiante</t>
  </si>
  <si>
    <t>Intérieure (refroidissement / chauffage)</t>
  </si>
  <si>
    <t>℃</t>
  </si>
  <si>
    <r>
      <rPr>
        <sz val="10"/>
        <rFont val="Arial"/>
        <family val="2"/>
      </rPr>
      <t>16</t>
    </r>
    <r>
      <rPr>
        <sz val="10"/>
        <rFont val="Microsoft YaHei"/>
        <family val="2"/>
        <charset val="134"/>
      </rPr>
      <t>℃</t>
    </r>
    <r>
      <rPr>
        <sz val="10"/>
        <rFont val="Arial"/>
        <family val="2"/>
      </rPr>
      <t>~30</t>
    </r>
    <r>
      <rPr>
        <sz val="10"/>
        <rFont val="Microsoft YaHei"/>
        <family val="2"/>
        <charset val="134"/>
      </rPr>
      <t>℃</t>
    </r>
  </si>
  <si>
    <t>Extérieure (refroidissement / chauffage)</t>
  </si>
  <si>
    <t>-15~55℃/-25~30℃</t>
  </si>
  <si>
    <t>BAM3H27F22X454</t>
  </si>
  <si>
    <t>BAM4H36F21X454</t>
  </si>
  <si>
    <t>BAH09HEI12N24I454 ** BAH12HEI12N24I454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</si>
</sst>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1];[Red]\-#,##0\ [$€-1]"/>
    <numFmt numFmtId="165" formatCode="0.0"/>
  </numFmts>
  <fonts count="4">
    <font>
      <sz val="12"/>
      <name val="宋体"/>
      <charset val="134"/>
    </font>
    <font>
      <sz val="10"/>
      <name val="Arial"/>
      <family val="2"/>
    </font>
    <font>
      <sz val="12"/>
      <name val="Arial"/>
      <family val="2"/>
    </font>
    <font>
      <sz val="10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2B2B2B"/>
      </left>
      <right/>
      <top style="thin">
        <color rgb="FF2B2B2B"/>
      </top>
      <bottom/>
      <diagonal/>
    </border>
    <border>
      <left/>
      <right/>
      <top style="thin">
        <color rgb="FF2B2B2B"/>
      </top>
      <bottom/>
      <diagonal/>
    </border>
    <border>
      <left/>
      <right style="thin">
        <color rgb="FF2B2B2B"/>
      </right>
      <top style="thin">
        <color rgb="FF2B2B2B"/>
      </top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2B2B2B"/>
      </right>
      <top/>
      <bottom style="thin">
        <color rgb="FF2B2B2B"/>
      </bottom>
      <diagonal/>
    </border>
    <border>
      <left style="thin">
        <color rgb="FF2B2B2B"/>
      </left>
      <right style="thin">
        <color rgb="FF2B2B2B"/>
      </right>
      <top/>
      <bottom style="thin">
        <color rgb="FF2B2B2B"/>
      </bottom>
      <diagonal/>
    </border>
    <border>
      <left/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 style="thin">
        <color rgb="FF2B2B2B"/>
      </right>
      <top/>
      <bottom/>
      <diagonal/>
    </border>
    <border>
      <left style="thin">
        <color rgb="FF2B2B2B"/>
      </left>
      <right/>
      <top style="thin">
        <color rgb="FF2B2B2B"/>
      </top>
      <bottom style="thin">
        <color rgb="FF2B2B2B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164" fontId="1" fillId="0" borderId="0" xfId="0" applyNumberFormat="1" applyFont="1">
      <alignment vertical="center"/>
    </xf>
    <xf numFmtId="0" fontId="1" fillId="0" borderId="4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165" fontId="1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2" borderId="14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2" borderId="13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0" xfId="0" applyFo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/>
    <xf numFmtId="0" fontId="1" fillId="2" borderId="15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DF31-7DBC-4730-9EFA-F22793F42E97}">
  <dimension ref="A1:P152"/>
  <sheetViews>
    <sheetView tabSelected="1" zoomScaleNormal="100" zoomScaleSheetLayoutView="100" workbookViewId="0">
      <selection activeCell="G5" sqref="G5"/>
    </sheetView>
  </sheetViews>
  <sheetFormatPr defaultColWidth="11" defaultRowHeight="15"/>
  <cols>
    <col min="1" max="1" width="10.5" style="4" customWidth="1"/>
    <col min="2" max="2" width="28.875" style="4" customWidth="1"/>
    <col min="3" max="3" width="42.25" style="4" customWidth="1"/>
    <col min="4" max="4" width="7.75" style="4" customWidth="1"/>
    <col min="5" max="5" width="31.25" style="4" customWidth="1"/>
    <col min="6" max="6" width="30.375" style="4" customWidth="1"/>
    <col min="7" max="16" width="9" style="4" customWidth="1"/>
    <col min="17" max="254" width="11" style="4"/>
    <col min="255" max="255" width="10.5" style="4" customWidth="1"/>
    <col min="256" max="256" width="28.875" style="4" customWidth="1"/>
    <col min="257" max="257" width="42.25" style="4" customWidth="1"/>
    <col min="258" max="258" width="7.75" style="4" customWidth="1"/>
    <col min="259" max="259" width="32.5" style="4" customWidth="1"/>
    <col min="260" max="260" width="31.25" style="4" customWidth="1"/>
    <col min="261" max="261" width="30.375" style="4" customWidth="1"/>
    <col min="262" max="262" width="32.5" style="4" customWidth="1"/>
    <col min="263" max="272" width="9" style="4" customWidth="1"/>
    <col min="273" max="510" width="11" style="4"/>
    <col min="511" max="511" width="10.5" style="4" customWidth="1"/>
    <col min="512" max="512" width="28.875" style="4" customWidth="1"/>
    <col min="513" max="513" width="42.25" style="4" customWidth="1"/>
    <col min="514" max="514" width="7.75" style="4" customWidth="1"/>
    <col min="515" max="515" width="32.5" style="4" customWidth="1"/>
    <col min="516" max="516" width="31.25" style="4" customWidth="1"/>
    <col min="517" max="517" width="30.375" style="4" customWidth="1"/>
    <col min="518" max="518" width="32.5" style="4" customWidth="1"/>
    <col min="519" max="528" width="9" style="4" customWidth="1"/>
    <col min="529" max="766" width="11" style="4"/>
    <col min="767" max="767" width="10.5" style="4" customWidth="1"/>
    <col min="768" max="768" width="28.875" style="4" customWidth="1"/>
    <col min="769" max="769" width="42.25" style="4" customWidth="1"/>
    <col min="770" max="770" width="7.75" style="4" customWidth="1"/>
    <col min="771" max="771" width="32.5" style="4" customWidth="1"/>
    <col min="772" max="772" width="31.25" style="4" customWidth="1"/>
    <col min="773" max="773" width="30.375" style="4" customWidth="1"/>
    <col min="774" max="774" width="32.5" style="4" customWidth="1"/>
    <col min="775" max="784" width="9" style="4" customWidth="1"/>
    <col min="785" max="1022" width="11" style="4"/>
    <col min="1023" max="1023" width="10.5" style="4" customWidth="1"/>
    <col min="1024" max="1024" width="28.875" style="4" customWidth="1"/>
    <col min="1025" max="1025" width="42.25" style="4" customWidth="1"/>
    <col min="1026" max="1026" width="7.75" style="4" customWidth="1"/>
    <col min="1027" max="1027" width="32.5" style="4" customWidth="1"/>
    <col min="1028" max="1028" width="31.25" style="4" customWidth="1"/>
    <col min="1029" max="1029" width="30.375" style="4" customWidth="1"/>
    <col min="1030" max="1030" width="32.5" style="4" customWidth="1"/>
    <col min="1031" max="1040" width="9" style="4" customWidth="1"/>
    <col min="1041" max="1278" width="11" style="4"/>
    <col min="1279" max="1279" width="10.5" style="4" customWidth="1"/>
    <col min="1280" max="1280" width="28.875" style="4" customWidth="1"/>
    <col min="1281" max="1281" width="42.25" style="4" customWidth="1"/>
    <col min="1282" max="1282" width="7.75" style="4" customWidth="1"/>
    <col min="1283" max="1283" width="32.5" style="4" customWidth="1"/>
    <col min="1284" max="1284" width="31.25" style="4" customWidth="1"/>
    <col min="1285" max="1285" width="30.375" style="4" customWidth="1"/>
    <col min="1286" max="1286" width="32.5" style="4" customWidth="1"/>
    <col min="1287" max="1296" width="9" style="4" customWidth="1"/>
    <col min="1297" max="1534" width="11" style="4"/>
    <col min="1535" max="1535" width="10.5" style="4" customWidth="1"/>
    <col min="1536" max="1536" width="28.875" style="4" customWidth="1"/>
    <col min="1537" max="1537" width="42.25" style="4" customWidth="1"/>
    <col min="1538" max="1538" width="7.75" style="4" customWidth="1"/>
    <col min="1539" max="1539" width="32.5" style="4" customWidth="1"/>
    <col min="1540" max="1540" width="31.25" style="4" customWidth="1"/>
    <col min="1541" max="1541" width="30.375" style="4" customWidth="1"/>
    <col min="1542" max="1542" width="32.5" style="4" customWidth="1"/>
    <col min="1543" max="1552" width="9" style="4" customWidth="1"/>
    <col min="1553" max="1790" width="11" style="4"/>
    <col min="1791" max="1791" width="10.5" style="4" customWidth="1"/>
    <col min="1792" max="1792" width="28.875" style="4" customWidth="1"/>
    <col min="1793" max="1793" width="42.25" style="4" customWidth="1"/>
    <col min="1794" max="1794" width="7.75" style="4" customWidth="1"/>
    <col min="1795" max="1795" width="32.5" style="4" customWidth="1"/>
    <col min="1796" max="1796" width="31.25" style="4" customWidth="1"/>
    <col min="1797" max="1797" width="30.375" style="4" customWidth="1"/>
    <col min="1798" max="1798" width="32.5" style="4" customWidth="1"/>
    <col min="1799" max="1808" width="9" style="4" customWidth="1"/>
    <col min="1809" max="2046" width="11" style="4"/>
    <col min="2047" max="2047" width="10.5" style="4" customWidth="1"/>
    <col min="2048" max="2048" width="28.875" style="4" customWidth="1"/>
    <col min="2049" max="2049" width="42.25" style="4" customWidth="1"/>
    <col min="2050" max="2050" width="7.75" style="4" customWidth="1"/>
    <col min="2051" max="2051" width="32.5" style="4" customWidth="1"/>
    <col min="2052" max="2052" width="31.25" style="4" customWidth="1"/>
    <col min="2053" max="2053" width="30.375" style="4" customWidth="1"/>
    <col min="2054" max="2054" width="32.5" style="4" customWidth="1"/>
    <col min="2055" max="2064" width="9" style="4" customWidth="1"/>
    <col min="2065" max="2302" width="11" style="4"/>
    <col min="2303" max="2303" width="10.5" style="4" customWidth="1"/>
    <col min="2304" max="2304" width="28.875" style="4" customWidth="1"/>
    <col min="2305" max="2305" width="42.25" style="4" customWidth="1"/>
    <col min="2306" max="2306" width="7.75" style="4" customWidth="1"/>
    <col min="2307" max="2307" width="32.5" style="4" customWidth="1"/>
    <col min="2308" max="2308" width="31.25" style="4" customWidth="1"/>
    <col min="2309" max="2309" width="30.375" style="4" customWidth="1"/>
    <col min="2310" max="2310" width="32.5" style="4" customWidth="1"/>
    <col min="2311" max="2320" width="9" style="4" customWidth="1"/>
    <col min="2321" max="2558" width="11" style="4"/>
    <col min="2559" max="2559" width="10.5" style="4" customWidth="1"/>
    <col min="2560" max="2560" width="28.875" style="4" customWidth="1"/>
    <col min="2561" max="2561" width="42.25" style="4" customWidth="1"/>
    <col min="2562" max="2562" width="7.75" style="4" customWidth="1"/>
    <col min="2563" max="2563" width="32.5" style="4" customWidth="1"/>
    <col min="2564" max="2564" width="31.25" style="4" customWidth="1"/>
    <col min="2565" max="2565" width="30.375" style="4" customWidth="1"/>
    <col min="2566" max="2566" width="32.5" style="4" customWidth="1"/>
    <col min="2567" max="2576" width="9" style="4" customWidth="1"/>
    <col min="2577" max="2814" width="11" style="4"/>
    <col min="2815" max="2815" width="10.5" style="4" customWidth="1"/>
    <col min="2816" max="2816" width="28.875" style="4" customWidth="1"/>
    <col min="2817" max="2817" width="42.25" style="4" customWidth="1"/>
    <col min="2818" max="2818" width="7.75" style="4" customWidth="1"/>
    <col min="2819" max="2819" width="32.5" style="4" customWidth="1"/>
    <col min="2820" max="2820" width="31.25" style="4" customWidth="1"/>
    <col min="2821" max="2821" width="30.375" style="4" customWidth="1"/>
    <col min="2822" max="2822" width="32.5" style="4" customWidth="1"/>
    <col min="2823" max="2832" width="9" style="4" customWidth="1"/>
    <col min="2833" max="3070" width="11" style="4"/>
    <col min="3071" max="3071" width="10.5" style="4" customWidth="1"/>
    <col min="3072" max="3072" width="28.875" style="4" customWidth="1"/>
    <col min="3073" max="3073" width="42.25" style="4" customWidth="1"/>
    <col min="3074" max="3074" width="7.75" style="4" customWidth="1"/>
    <col min="3075" max="3075" width="32.5" style="4" customWidth="1"/>
    <col min="3076" max="3076" width="31.25" style="4" customWidth="1"/>
    <col min="3077" max="3077" width="30.375" style="4" customWidth="1"/>
    <col min="3078" max="3078" width="32.5" style="4" customWidth="1"/>
    <col min="3079" max="3088" width="9" style="4" customWidth="1"/>
    <col min="3089" max="3326" width="11" style="4"/>
    <col min="3327" max="3327" width="10.5" style="4" customWidth="1"/>
    <col min="3328" max="3328" width="28.875" style="4" customWidth="1"/>
    <col min="3329" max="3329" width="42.25" style="4" customWidth="1"/>
    <col min="3330" max="3330" width="7.75" style="4" customWidth="1"/>
    <col min="3331" max="3331" width="32.5" style="4" customWidth="1"/>
    <col min="3332" max="3332" width="31.25" style="4" customWidth="1"/>
    <col min="3333" max="3333" width="30.375" style="4" customWidth="1"/>
    <col min="3334" max="3334" width="32.5" style="4" customWidth="1"/>
    <col min="3335" max="3344" width="9" style="4" customWidth="1"/>
    <col min="3345" max="3582" width="11" style="4"/>
    <col min="3583" max="3583" width="10.5" style="4" customWidth="1"/>
    <col min="3584" max="3584" width="28.875" style="4" customWidth="1"/>
    <col min="3585" max="3585" width="42.25" style="4" customWidth="1"/>
    <col min="3586" max="3586" width="7.75" style="4" customWidth="1"/>
    <col min="3587" max="3587" width="32.5" style="4" customWidth="1"/>
    <col min="3588" max="3588" width="31.25" style="4" customWidth="1"/>
    <col min="3589" max="3589" width="30.375" style="4" customWidth="1"/>
    <col min="3590" max="3590" width="32.5" style="4" customWidth="1"/>
    <col min="3591" max="3600" width="9" style="4" customWidth="1"/>
    <col min="3601" max="3838" width="11" style="4"/>
    <col min="3839" max="3839" width="10.5" style="4" customWidth="1"/>
    <col min="3840" max="3840" width="28.875" style="4" customWidth="1"/>
    <col min="3841" max="3841" width="42.25" style="4" customWidth="1"/>
    <col min="3842" max="3842" width="7.75" style="4" customWidth="1"/>
    <col min="3843" max="3843" width="32.5" style="4" customWidth="1"/>
    <col min="3844" max="3844" width="31.25" style="4" customWidth="1"/>
    <col min="3845" max="3845" width="30.375" style="4" customWidth="1"/>
    <col min="3846" max="3846" width="32.5" style="4" customWidth="1"/>
    <col min="3847" max="3856" width="9" style="4" customWidth="1"/>
    <col min="3857" max="4094" width="11" style="4"/>
    <col min="4095" max="4095" width="10.5" style="4" customWidth="1"/>
    <col min="4096" max="4096" width="28.875" style="4" customWidth="1"/>
    <col min="4097" max="4097" width="42.25" style="4" customWidth="1"/>
    <col min="4098" max="4098" width="7.75" style="4" customWidth="1"/>
    <col min="4099" max="4099" width="32.5" style="4" customWidth="1"/>
    <col min="4100" max="4100" width="31.25" style="4" customWidth="1"/>
    <col min="4101" max="4101" width="30.375" style="4" customWidth="1"/>
    <col min="4102" max="4102" width="32.5" style="4" customWidth="1"/>
    <col min="4103" max="4112" width="9" style="4" customWidth="1"/>
    <col min="4113" max="4350" width="11" style="4"/>
    <col min="4351" max="4351" width="10.5" style="4" customWidth="1"/>
    <col min="4352" max="4352" width="28.875" style="4" customWidth="1"/>
    <col min="4353" max="4353" width="42.25" style="4" customWidth="1"/>
    <col min="4354" max="4354" width="7.75" style="4" customWidth="1"/>
    <col min="4355" max="4355" width="32.5" style="4" customWidth="1"/>
    <col min="4356" max="4356" width="31.25" style="4" customWidth="1"/>
    <col min="4357" max="4357" width="30.375" style="4" customWidth="1"/>
    <col min="4358" max="4358" width="32.5" style="4" customWidth="1"/>
    <col min="4359" max="4368" width="9" style="4" customWidth="1"/>
    <col min="4369" max="4606" width="11" style="4"/>
    <col min="4607" max="4607" width="10.5" style="4" customWidth="1"/>
    <col min="4608" max="4608" width="28.875" style="4" customWidth="1"/>
    <col min="4609" max="4609" width="42.25" style="4" customWidth="1"/>
    <col min="4610" max="4610" width="7.75" style="4" customWidth="1"/>
    <col min="4611" max="4611" width="32.5" style="4" customWidth="1"/>
    <col min="4612" max="4612" width="31.25" style="4" customWidth="1"/>
    <col min="4613" max="4613" width="30.375" style="4" customWidth="1"/>
    <col min="4614" max="4614" width="32.5" style="4" customWidth="1"/>
    <col min="4615" max="4624" width="9" style="4" customWidth="1"/>
    <col min="4625" max="4862" width="11" style="4"/>
    <col min="4863" max="4863" width="10.5" style="4" customWidth="1"/>
    <col min="4864" max="4864" width="28.875" style="4" customWidth="1"/>
    <col min="4865" max="4865" width="42.25" style="4" customWidth="1"/>
    <col min="4866" max="4866" width="7.75" style="4" customWidth="1"/>
    <col min="4867" max="4867" width="32.5" style="4" customWidth="1"/>
    <col min="4868" max="4868" width="31.25" style="4" customWidth="1"/>
    <col min="4869" max="4869" width="30.375" style="4" customWidth="1"/>
    <col min="4870" max="4870" width="32.5" style="4" customWidth="1"/>
    <col min="4871" max="4880" width="9" style="4" customWidth="1"/>
    <col min="4881" max="5118" width="11" style="4"/>
    <col min="5119" max="5119" width="10.5" style="4" customWidth="1"/>
    <col min="5120" max="5120" width="28.875" style="4" customWidth="1"/>
    <col min="5121" max="5121" width="42.25" style="4" customWidth="1"/>
    <col min="5122" max="5122" width="7.75" style="4" customWidth="1"/>
    <col min="5123" max="5123" width="32.5" style="4" customWidth="1"/>
    <col min="5124" max="5124" width="31.25" style="4" customWidth="1"/>
    <col min="5125" max="5125" width="30.375" style="4" customWidth="1"/>
    <col min="5126" max="5126" width="32.5" style="4" customWidth="1"/>
    <col min="5127" max="5136" width="9" style="4" customWidth="1"/>
    <col min="5137" max="5374" width="11" style="4"/>
    <col min="5375" max="5375" width="10.5" style="4" customWidth="1"/>
    <col min="5376" max="5376" width="28.875" style="4" customWidth="1"/>
    <col min="5377" max="5377" width="42.25" style="4" customWidth="1"/>
    <col min="5378" max="5378" width="7.75" style="4" customWidth="1"/>
    <col min="5379" max="5379" width="32.5" style="4" customWidth="1"/>
    <col min="5380" max="5380" width="31.25" style="4" customWidth="1"/>
    <col min="5381" max="5381" width="30.375" style="4" customWidth="1"/>
    <col min="5382" max="5382" width="32.5" style="4" customWidth="1"/>
    <col min="5383" max="5392" width="9" style="4" customWidth="1"/>
    <col min="5393" max="5630" width="11" style="4"/>
    <col min="5631" max="5631" width="10.5" style="4" customWidth="1"/>
    <col min="5632" max="5632" width="28.875" style="4" customWidth="1"/>
    <col min="5633" max="5633" width="42.25" style="4" customWidth="1"/>
    <col min="5634" max="5634" width="7.75" style="4" customWidth="1"/>
    <col min="5635" max="5635" width="32.5" style="4" customWidth="1"/>
    <col min="5636" max="5636" width="31.25" style="4" customWidth="1"/>
    <col min="5637" max="5637" width="30.375" style="4" customWidth="1"/>
    <col min="5638" max="5638" width="32.5" style="4" customWidth="1"/>
    <col min="5639" max="5648" width="9" style="4" customWidth="1"/>
    <col min="5649" max="5886" width="11" style="4"/>
    <col min="5887" max="5887" width="10.5" style="4" customWidth="1"/>
    <col min="5888" max="5888" width="28.875" style="4" customWidth="1"/>
    <col min="5889" max="5889" width="42.25" style="4" customWidth="1"/>
    <col min="5890" max="5890" width="7.75" style="4" customWidth="1"/>
    <col min="5891" max="5891" width="32.5" style="4" customWidth="1"/>
    <col min="5892" max="5892" width="31.25" style="4" customWidth="1"/>
    <col min="5893" max="5893" width="30.375" style="4" customWidth="1"/>
    <col min="5894" max="5894" width="32.5" style="4" customWidth="1"/>
    <col min="5895" max="5904" width="9" style="4" customWidth="1"/>
    <col min="5905" max="6142" width="11" style="4"/>
    <col min="6143" max="6143" width="10.5" style="4" customWidth="1"/>
    <col min="6144" max="6144" width="28.875" style="4" customWidth="1"/>
    <col min="6145" max="6145" width="42.25" style="4" customWidth="1"/>
    <col min="6146" max="6146" width="7.75" style="4" customWidth="1"/>
    <col min="6147" max="6147" width="32.5" style="4" customWidth="1"/>
    <col min="6148" max="6148" width="31.25" style="4" customWidth="1"/>
    <col min="6149" max="6149" width="30.375" style="4" customWidth="1"/>
    <col min="6150" max="6150" width="32.5" style="4" customWidth="1"/>
    <col min="6151" max="6160" width="9" style="4" customWidth="1"/>
    <col min="6161" max="6398" width="11" style="4"/>
    <col min="6399" max="6399" width="10.5" style="4" customWidth="1"/>
    <col min="6400" max="6400" width="28.875" style="4" customWidth="1"/>
    <col min="6401" max="6401" width="42.25" style="4" customWidth="1"/>
    <col min="6402" max="6402" width="7.75" style="4" customWidth="1"/>
    <col min="6403" max="6403" width="32.5" style="4" customWidth="1"/>
    <col min="6404" max="6404" width="31.25" style="4" customWidth="1"/>
    <col min="6405" max="6405" width="30.375" style="4" customWidth="1"/>
    <col min="6406" max="6406" width="32.5" style="4" customWidth="1"/>
    <col min="6407" max="6416" width="9" style="4" customWidth="1"/>
    <col min="6417" max="6654" width="11" style="4"/>
    <col min="6655" max="6655" width="10.5" style="4" customWidth="1"/>
    <col min="6656" max="6656" width="28.875" style="4" customWidth="1"/>
    <col min="6657" max="6657" width="42.25" style="4" customWidth="1"/>
    <col min="6658" max="6658" width="7.75" style="4" customWidth="1"/>
    <col min="6659" max="6659" width="32.5" style="4" customWidth="1"/>
    <col min="6660" max="6660" width="31.25" style="4" customWidth="1"/>
    <col min="6661" max="6661" width="30.375" style="4" customWidth="1"/>
    <col min="6662" max="6662" width="32.5" style="4" customWidth="1"/>
    <col min="6663" max="6672" width="9" style="4" customWidth="1"/>
    <col min="6673" max="6910" width="11" style="4"/>
    <col min="6911" max="6911" width="10.5" style="4" customWidth="1"/>
    <col min="6912" max="6912" width="28.875" style="4" customWidth="1"/>
    <col min="6913" max="6913" width="42.25" style="4" customWidth="1"/>
    <col min="6914" max="6914" width="7.75" style="4" customWidth="1"/>
    <col min="6915" max="6915" width="32.5" style="4" customWidth="1"/>
    <col min="6916" max="6916" width="31.25" style="4" customWidth="1"/>
    <col min="6917" max="6917" width="30.375" style="4" customWidth="1"/>
    <col min="6918" max="6918" width="32.5" style="4" customWidth="1"/>
    <col min="6919" max="6928" width="9" style="4" customWidth="1"/>
    <col min="6929" max="7166" width="11" style="4"/>
    <col min="7167" max="7167" width="10.5" style="4" customWidth="1"/>
    <col min="7168" max="7168" width="28.875" style="4" customWidth="1"/>
    <col min="7169" max="7169" width="42.25" style="4" customWidth="1"/>
    <col min="7170" max="7170" width="7.75" style="4" customWidth="1"/>
    <col min="7171" max="7171" width="32.5" style="4" customWidth="1"/>
    <col min="7172" max="7172" width="31.25" style="4" customWidth="1"/>
    <col min="7173" max="7173" width="30.375" style="4" customWidth="1"/>
    <col min="7174" max="7174" width="32.5" style="4" customWidth="1"/>
    <col min="7175" max="7184" width="9" style="4" customWidth="1"/>
    <col min="7185" max="7422" width="11" style="4"/>
    <col min="7423" max="7423" width="10.5" style="4" customWidth="1"/>
    <col min="7424" max="7424" width="28.875" style="4" customWidth="1"/>
    <col min="7425" max="7425" width="42.25" style="4" customWidth="1"/>
    <col min="7426" max="7426" width="7.75" style="4" customWidth="1"/>
    <col min="7427" max="7427" width="32.5" style="4" customWidth="1"/>
    <col min="7428" max="7428" width="31.25" style="4" customWidth="1"/>
    <col min="7429" max="7429" width="30.375" style="4" customWidth="1"/>
    <col min="7430" max="7430" width="32.5" style="4" customWidth="1"/>
    <col min="7431" max="7440" width="9" style="4" customWidth="1"/>
    <col min="7441" max="7678" width="11" style="4"/>
    <col min="7679" max="7679" width="10.5" style="4" customWidth="1"/>
    <col min="7680" max="7680" width="28.875" style="4" customWidth="1"/>
    <col min="7681" max="7681" width="42.25" style="4" customWidth="1"/>
    <col min="7682" max="7682" width="7.75" style="4" customWidth="1"/>
    <col min="7683" max="7683" width="32.5" style="4" customWidth="1"/>
    <col min="7684" max="7684" width="31.25" style="4" customWidth="1"/>
    <col min="7685" max="7685" width="30.375" style="4" customWidth="1"/>
    <col min="7686" max="7686" width="32.5" style="4" customWidth="1"/>
    <col min="7687" max="7696" width="9" style="4" customWidth="1"/>
    <col min="7697" max="7934" width="11" style="4"/>
    <col min="7935" max="7935" width="10.5" style="4" customWidth="1"/>
    <col min="7936" max="7936" width="28.875" style="4" customWidth="1"/>
    <col min="7937" max="7937" width="42.25" style="4" customWidth="1"/>
    <col min="7938" max="7938" width="7.75" style="4" customWidth="1"/>
    <col min="7939" max="7939" width="32.5" style="4" customWidth="1"/>
    <col min="7940" max="7940" width="31.25" style="4" customWidth="1"/>
    <col min="7941" max="7941" width="30.375" style="4" customWidth="1"/>
    <col min="7942" max="7942" width="32.5" style="4" customWidth="1"/>
    <col min="7943" max="7952" width="9" style="4" customWidth="1"/>
    <col min="7953" max="8190" width="11" style="4"/>
    <col min="8191" max="8191" width="10.5" style="4" customWidth="1"/>
    <col min="8192" max="8192" width="28.875" style="4" customWidth="1"/>
    <col min="8193" max="8193" width="42.25" style="4" customWidth="1"/>
    <col min="8194" max="8194" width="7.75" style="4" customWidth="1"/>
    <col min="8195" max="8195" width="32.5" style="4" customWidth="1"/>
    <col min="8196" max="8196" width="31.25" style="4" customWidth="1"/>
    <col min="8197" max="8197" width="30.375" style="4" customWidth="1"/>
    <col min="8198" max="8198" width="32.5" style="4" customWidth="1"/>
    <col min="8199" max="8208" width="9" style="4" customWidth="1"/>
    <col min="8209" max="8446" width="11" style="4"/>
    <col min="8447" max="8447" width="10.5" style="4" customWidth="1"/>
    <col min="8448" max="8448" width="28.875" style="4" customWidth="1"/>
    <col min="8449" max="8449" width="42.25" style="4" customWidth="1"/>
    <col min="8450" max="8450" width="7.75" style="4" customWidth="1"/>
    <col min="8451" max="8451" width="32.5" style="4" customWidth="1"/>
    <col min="8452" max="8452" width="31.25" style="4" customWidth="1"/>
    <col min="8453" max="8453" width="30.375" style="4" customWidth="1"/>
    <col min="8454" max="8454" width="32.5" style="4" customWidth="1"/>
    <col min="8455" max="8464" width="9" style="4" customWidth="1"/>
    <col min="8465" max="8702" width="11" style="4"/>
    <col min="8703" max="8703" width="10.5" style="4" customWidth="1"/>
    <col min="8704" max="8704" width="28.875" style="4" customWidth="1"/>
    <col min="8705" max="8705" width="42.25" style="4" customWidth="1"/>
    <col min="8706" max="8706" width="7.75" style="4" customWidth="1"/>
    <col min="8707" max="8707" width="32.5" style="4" customWidth="1"/>
    <col min="8708" max="8708" width="31.25" style="4" customWidth="1"/>
    <col min="8709" max="8709" width="30.375" style="4" customWidth="1"/>
    <col min="8710" max="8710" width="32.5" style="4" customWidth="1"/>
    <col min="8711" max="8720" width="9" style="4" customWidth="1"/>
    <col min="8721" max="8958" width="11" style="4"/>
    <col min="8959" max="8959" width="10.5" style="4" customWidth="1"/>
    <col min="8960" max="8960" width="28.875" style="4" customWidth="1"/>
    <col min="8961" max="8961" width="42.25" style="4" customWidth="1"/>
    <col min="8962" max="8962" width="7.75" style="4" customWidth="1"/>
    <col min="8963" max="8963" width="32.5" style="4" customWidth="1"/>
    <col min="8964" max="8964" width="31.25" style="4" customWidth="1"/>
    <col min="8965" max="8965" width="30.375" style="4" customWidth="1"/>
    <col min="8966" max="8966" width="32.5" style="4" customWidth="1"/>
    <col min="8967" max="8976" width="9" style="4" customWidth="1"/>
    <col min="8977" max="9214" width="11" style="4"/>
    <col min="9215" max="9215" width="10.5" style="4" customWidth="1"/>
    <col min="9216" max="9216" width="28.875" style="4" customWidth="1"/>
    <col min="9217" max="9217" width="42.25" style="4" customWidth="1"/>
    <col min="9218" max="9218" width="7.75" style="4" customWidth="1"/>
    <col min="9219" max="9219" width="32.5" style="4" customWidth="1"/>
    <col min="9220" max="9220" width="31.25" style="4" customWidth="1"/>
    <col min="9221" max="9221" width="30.375" style="4" customWidth="1"/>
    <col min="9222" max="9222" width="32.5" style="4" customWidth="1"/>
    <col min="9223" max="9232" width="9" style="4" customWidth="1"/>
    <col min="9233" max="9470" width="11" style="4"/>
    <col min="9471" max="9471" width="10.5" style="4" customWidth="1"/>
    <col min="9472" max="9472" width="28.875" style="4" customWidth="1"/>
    <col min="9473" max="9473" width="42.25" style="4" customWidth="1"/>
    <col min="9474" max="9474" width="7.75" style="4" customWidth="1"/>
    <col min="9475" max="9475" width="32.5" style="4" customWidth="1"/>
    <col min="9476" max="9476" width="31.25" style="4" customWidth="1"/>
    <col min="9477" max="9477" width="30.375" style="4" customWidth="1"/>
    <col min="9478" max="9478" width="32.5" style="4" customWidth="1"/>
    <col min="9479" max="9488" width="9" style="4" customWidth="1"/>
    <col min="9489" max="9726" width="11" style="4"/>
    <col min="9727" max="9727" width="10.5" style="4" customWidth="1"/>
    <col min="9728" max="9728" width="28.875" style="4" customWidth="1"/>
    <col min="9729" max="9729" width="42.25" style="4" customWidth="1"/>
    <col min="9730" max="9730" width="7.75" style="4" customWidth="1"/>
    <col min="9731" max="9731" width="32.5" style="4" customWidth="1"/>
    <col min="9732" max="9732" width="31.25" style="4" customWidth="1"/>
    <col min="9733" max="9733" width="30.375" style="4" customWidth="1"/>
    <col min="9734" max="9734" width="32.5" style="4" customWidth="1"/>
    <col min="9735" max="9744" width="9" style="4" customWidth="1"/>
    <col min="9745" max="9982" width="11" style="4"/>
    <col min="9983" max="9983" width="10.5" style="4" customWidth="1"/>
    <col min="9984" max="9984" width="28.875" style="4" customWidth="1"/>
    <col min="9985" max="9985" width="42.25" style="4" customWidth="1"/>
    <col min="9986" max="9986" width="7.75" style="4" customWidth="1"/>
    <col min="9987" max="9987" width="32.5" style="4" customWidth="1"/>
    <col min="9988" max="9988" width="31.25" style="4" customWidth="1"/>
    <col min="9989" max="9989" width="30.375" style="4" customWidth="1"/>
    <col min="9990" max="9990" width="32.5" style="4" customWidth="1"/>
    <col min="9991" max="10000" width="9" style="4" customWidth="1"/>
    <col min="10001" max="10238" width="11" style="4"/>
    <col min="10239" max="10239" width="10.5" style="4" customWidth="1"/>
    <col min="10240" max="10240" width="28.875" style="4" customWidth="1"/>
    <col min="10241" max="10241" width="42.25" style="4" customWidth="1"/>
    <col min="10242" max="10242" width="7.75" style="4" customWidth="1"/>
    <col min="10243" max="10243" width="32.5" style="4" customWidth="1"/>
    <col min="10244" max="10244" width="31.25" style="4" customWidth="1"/>
    <col min="10245" max="10245" width="30.375" style="4" customWidth="1"/>
    <col min="10246" max="10246" width="32.5" style="4" customWidth="1"/>
    <col min="10247" max="10256" width="9" style="4" customWidth="1"/>
    <col min="10257" max="10494" width="11" style="4"/>
    <col min="10495" max="10495" width="10.5" style="4" customWidth="1"/>
    <col min="10496" max="10496" width="28.875" style="4" customWidth="1"/>
    <col min="10497" max="10497" width="42.25" style="4" customWidth="1"/>
    <col min="10498" max="10498" width="7.75" style="4" customWidth="1"/>
    <col min="10499" max="10499" width="32.5" style="4" customWidth="1"/>
    <col min="10500" max="10500" width="31.25" style="4" customWidth="1"/>
    <col min="10501" max="10501" width="30.375" style="4" customWidth="1"/>
    <col min="10502" max="10502" width="32.5" style="4" customWidth="1"/>
    <col min="10503" max="10512" width="9" style="4" customWidth="1"/>
    <col min="10513" max="10750" width="11" style="4"/>
    <col min="10751" max="10751" width="10.5" style="4" customWidth="1"/>
    <col min="10752" max="10752" width="28.875" style="4" customWidth="1"/>
    <col min="10753" max="10753" width="42.25" style="4" customWidth="1"/>
    <col min="10754" max="10754" width="7.75" style="4" customWidth="1"/>
    <col min="10755" max="10755" width="32.5" style="4" customWidth="1"/>
    <col min="10756" max="10756" width="31.25" style="4" customWidth="1"/>
    <col min="10757" max="10757" width="30.375" style="4" customWidth="1"/>
    <col min="10758" max="10758" width="32.5" style="4" customWidth="1"/>
    <col min="10759" max="10768" width="9" style="4" customWidth="1"/>
    <col min="10769" max="11006" width="11" style="4"/>
    <col min="11007" max="11007" width="10.5" style="4" customWidth="1"/>
    <col min="11008" max="11008" width="28.875" style="4" customWidth="1"/>
    <col min="11009" max="11009" width="42.25" style="4" customWidth="1"/>
    <col min="11010" max="11010" width="7.75" style="4" customWidth="1"/>
    <col min="11011" max="11011" width="32.5" style="4" customWidth="1"/>
    <col min="11012" max="11012" width="31.25" style="4" customWidth="1"/>
    <col min="11013" max="11013" width="30.375" style="4" customWidth="1"/>
    <col min="11014" max="11014" width="32.5" style="4" customWidth="1"/>
    <col min="11015" max="11024" width="9" style="4" customWidth="1"/>
    <col min="11025" max="11262" width="11" style="4"/>
    <col min="11263" max="11263" width="10.5" style="4" customWidth="1"/>
    <col min="11264" max="11264" width="28.875" style="4" customWidth="1"/>
    <col min="11265" max="11265" width="42.25" style="4" customWidth="1"/>
    <col min="11266" max="11266" width="7.75" style="4" customWidth="1"/>
    <col min="11267" max="11267" width="32.5" style="4" customWidth="1"/>
    <col min="11268" max="11268" width="31.25" style="4" customWidth="1"/>
    <col min="11269" max="11269" width="30.375" style="4" customWidth="1"/>
    <col min="11270" max="11270" width="32.5" style="4" customWidth="1"/>
    <col min="11271" max="11280" width="9" style="4" customWidth="1"/>
    <col min="11281" max="11518" width="11" style="4"/>
    <col min="11519" max="11519" width="10.5" style="4" customWidth="1"/>
    <col min="11520" max="11520" width="28.875" style="4" customWidth="1"/>
    <col min="11521" max="11521" width="42.25" style="4" customWidth="1"/>
    <col min="11522" max="11522" width="7.75" style="4" customWidth="1"/>
    <col min="11523" max="11523" width="32.5" style="4" customWidth="1"/>
    <col min="11524" max="11524" width="31.25" style="4" customWidth="1"/>
    <col min="11525" max="11525" width="30.375" style="4" customWidth="1"/>
    <col min="11526" max="11526" width="32.5" style="4" customWidth="1"/>
    <col min="11527" max="11536" width="9" style="4" customWidth="1"/>
    <col min="11537" max="11774" width="11" style="4"/>
    <col min="11775" max="11775" width="10.5" style="4" customWidth="1"/>
    <col min="11776" max="11776" width="28.875" style="4" customWidth="1"/>
    <col min="11777" max="11777" width="42.25" style="4" customWidth="1"/>
    <col min="11778" max="11778" width="7.75" style="4" customWidth="1"/>
    <col min="11779" max="11779" width="32.5" style="4" customWidth="1"/>
    <col min="11780" max="11780" width="31.25" style="4" customWidth="1"/>
    <col min="11781" max="11781" width="30.375" style="4" customWidth="1"/>
    <col min="11782" max="11782" width="32.5" style="4" customWidth="1"/>
    <col min="11783" max="11792" width="9" style="4" customWidth="1"/>
    <col min="11793" max="12030" width="11" style="4"/>
    <col min="12031" max="12031" width="10.5" style="4" customWidth="1"/>
    <col min="12032" max="12032" width="28.875" style="4" customWidth="1"/>
    <col min="12033" max="12033" width="42.25" style="4" customWidth="1"/>
    <col min="12034" max="12034" width="7.75" style="4" customWidth="1"/>
    <col min="12035" max="12035" width="32.5" style="4" customWidth="1"/>
    <col min="12036" max="12036" width="31.25" style="4" customWidth="1"/>
    <col min="12037" max="12037" width="30.375" style="4" customWidth="1"/>
    <col min="12038" max="12038" width="32.5" style="4" customWidth="1"/>
    <col min="12039" max="12048" width="9" style="4" customWidth="1"/>
    <col min="12049" max="12286" width="11" style="4"/>
    <col min="12287" max="12287" width="10.5" style="4" customWidth="1"/>
    <col min="12288" max="12288" width="28.875" style="4" customWidth="1"/>
    <col min="12289" max="12289" width="42.25" style="4" customWidth="1"/>
    <col min="12290" max="12290" width="7.75" style="4" customWidth="1"/>
    <col min="12291" max="12291" width="32.5" style="4" customWidth="1"/>
    <col min="12292" max="12292" width="31.25" style="4" customWidth="1"/>
    <col min="12293" max="12293" width="30.375" style="4" customWidth="1"/>
    <col min="12294" max="12294" width="32.5" style="4" customWidth="1"/>
    <col min="12295" max="12304" width="9" style="4" customWidth="1"/>
    <col min="12305" max="12542" width="11" style="4"/>
    <col min="12543" max="12543" width="10.5" style="4" customWidth="1"/>
    <col min="12544" max="12544" width="28.875" style="4" customWidth="1"/>
    <col min="12545" max="12545" width="42.25" style="4" customWidth="1"/>
    <col min="12546" max="12546" width="7.75" style="4" customWidth="1"/>
    <col min="12547" max="12547" width="32.5" style="4" customWidth="1"/>
    <col min="12548" max="12548" width="31.25" style="4" customWidth="1"/>
    <col min="12549" max="12549" width="30.375" style="4" customWidth="1"/>
    <col min="12550" max="12550" width="32.5" style="4" customWidth="1"/>
    <col min="12551" max="12560" width="9" style="4" customWidth="1"/>
    <col min="12561" max="12798" width="11" style="4"/>
    <col min="12799" max="12799" width="10.5" style="4" customWidth="1"/>
    <col min="12800" max="12800" width="28.875" style="4" customWidth="1"/>
    <col min="12801" max="12801" width="42.25" style="4" customWidth="1"/>
    <col min="12802" max="12802" width="7.75" style="4" customWidth="1"/>
    <col min="12803" max="12803" width="32.5" style="4" customWidth="1"/>
    <col min="12804" max="12804" width="31.25" style="4" customWidth="1"/>
    <col min="12805" max="12805" width="30.375" style="4" customWidth="1"/>
    <col min="12806" max="12806" width="32.5" style="4" customWidth="1"/>
    <col min="12807" max="12816" width="9" style="4" customWidth="1"/>
    <col min="12817" max="13054" width="11" style="4"/>
    <col min="13055" max="13055" width="10.5" style="4" customWidth="1"/>
    <col min="13056" max="13056" width="28.875" style="4" customWidth="1"/>
    <col min="13057" max="13057" width="42.25" style="4" customWidth="1"/>
    <col min="13058" max="13058" width="7.75" style="4" customWidth="1"/>
    <col min="13059" max="13059" width="32.5" style="4" customWidth="1"/>
    <col min="13060" max="13060" width="31.25" style="4" customWidth="1"/>
    <col min="13061" max="13061" width="30.375" style="4" customWidth="1"/>
    <col min="13062" max="13062" width="32.5" style="4" customWidth="1"/>
    <col min="13063" max="13072" width="9" style="4" customWidth="1"/>
    <col min="13073" max="13310" width="11" style="4"/>
    <col min="13311" max="13311" width="10.5" style="4" customWidth="1"/>
    <col min="13312" max="13312" width="28.875" style="4" customWidth="1"/>
    <col min="13313" max="13313" width="42.25" style="4" customWidth="1"/>
    <col min="13314" max="13314" width="7.75" style="4" customWidth="1"/>
    <col min="13315" max="13315" width="32.5" style="4" customWidth="1"/>
    <col min="13316" max="13316" width="31.25" style="4" customWidth="1"/>
    <col min="13317" max="13317" width="30.375" style="4" customWidth="1"/>
    <col min="13318" max="13318" width="32.5" style="4" customWidth="1"/>
    <col min="13319" max="13328" width="9" style="4" customWidth="1"/>
    <col min="13329" max="13566" width="11" style="4"/>
    <col min="13567" max="13567" width="10.5" style="4" customWidth="1"/>
    <col min="13568" max="13568" width="28.875" style="4" customWidth="1"/>
    <col min="13569" max="13569" width="42.25" style="4" customWidth="1"/>
    <col min="13570" max="13570" width="7.75" style="4" customWidth="1"/>
    <col min="13571" max="13571" width="32.5" style="4" customWidth="1"/>
    <col min="13572" max="13572" width="31.25" style="4" customWidth="1"/>
    <col min="13573" max="13573" width="30.375" style="4" customWidth="1"/>
    <col min="13574" max="13574" width="32.5" style="4" customWidth="1"/>
    <col min="13575" max="13584" width="9" style="4" customWidth="1"/>
    <col min="13585" max="13822" width="11" style="4"/>
    <col min="13823" max="13823" width="10.5" style="4" customWidth="1"/>
    <col min="13824" max="13824" width="28.875" style="4" customWidth="1"/>
    <col min="13825" max="13825" width="42.25" style="4" customWidth="1"/>
    <col min="13826" max="13826" width="7.75" style="4" customWidth="1"/>
    <col min="13827" max="13827" width="32.5" style="4" customWidth="1"/>
    <col min="13828" max="13828" width="31.25" style="4" customWidth="1"/>
    <col min="13829" max="13829" width="30.375" style="4" customWidth="1"/>
    <col min="13830" max="13830" width="32.5" style="4" customWidth="1"/>
    <col min="13831" max="13840" width="9" style="4" customWidth="1"/>
    <col min="13841" max="14078" width="11" style="4"/>
    <col min="14079" max="14079" width="10.5" style="4" customWidth="1"/>
    <col min="14080" max="14080" width="28.875" style="4" customWidth="1"/>
    <col min="14081" max="14081" width="42.25" style="4" customWidth="1"/>
    <col min="14082" max="14082" width="7.75" style="4" customWidth="1"/>
    <col min="14083" max="14083" width="32.5" style="4" customWidth="1"/>
    <col min="14084" max="14084" width="31.25" style="4" customWidth="1"/>
    <col min="14085" max="14085" width="30.375" style="4" customWidth="1"/>
    <col min="14086" max="14086" width="32.5" style="4" customWidth="1"/>
    <col min="14087" max="14096" width="9" style="4" customWidth="1"/>
    <col min="14097" max="14334" width="11" style="4"/>
    <col min="14335" max="14335" width="10.5" style="4" customWidth="1"/>
    <col min="14336" max="14336" width="28.875" style="4" customWidth="1"/>
    <col min="14337" max="14337" width="42.25" style="4" customWidth="1"/>
    <col min="14338" max="14338" width="7.75" style="4" customWidth="1"/>
    <col min="14339" max="14339" width="32.5" style="4" customWidth="1"/>
    <col min="14340" max="14340" width="31.25" style="4" customWidth="1"/>
    <col min="14341" max="14341" width="30.375" style="4" customWidth="1"/>
    <col min="14342" max="14342" width="32.5" style="4" customWidth="1"/>
    <col min="14343" max="14352" width="9" style="4" customWidth="1"/>
    <col min="14353" max="14590" width="11" style="4"/>
    <col min="14591" max="14591" width="10.5" style="4" customWidth="1"/>
    <col min="14592" max="14592" width="28.875" style="4" customWidth="1"/>
    <col min="14593" max="14593" width="42.25" style="4" customWidth="1"/>
    <col min="14594" max="14594" width="7.75" style="4" customWidth="1"/>
    <col min="14595" max="14595" width="32.5" style="4" customWidth="1"/>
    <col min="14596" max="14596" width="31.25" style="4" customWidth="1"/>
    <col min="14597" max="14597" width="30.375" style="4" customWidth="1"/>
    <col min="14598" max="14598" width="32.5" style="4" customWidth="1"/>
    <col min="14599" max="14608" width="9" style="4" customWidth="1"/>
    <col min="14609" max="14846" width="11" style="4"/>
    <col min="14847" max="14847" width="10.5" style="4" customWidth="1"/>
    <col min="14848" max="14848" width="28.875" style="4" customWidth="1"/>
    <col min="14849" max="14849" width="42.25" style="4" customWidth="1"/>
    <col min="14850" max="14850" width="7.75" style="4" customWidth="1"/>
    <col min="14851" max="14851" width="32.5" style="4" customWidth="1"/>
    <col min="14852" max="14852" width="31.25" style="4" customWidth="1"/>
    <col min="14853" max="14853" width="30.375" style="4" customWidth="1"/>
    <col min="14854" max="14854" width="32.5" style="4" customWidth="1"/>
    <col min="14855" max="14864" width="9" style="4" customWidth="1"/>
    <col min="14865" max="15102" width="11" style="4"/>
    <col min="15103" max="15103" width="10.5" style="4" customWidth="1"/>
    <col min="15104" max="15104" width="28.875" style="4" customWidth="1"/>
    <col min="15105" max="15105" width="42.25" style="4" customWidth="1"/>
    <col min="15106" max="15106" width="7.75" style="4" customWidth="1"/>
    <col min="15107" max="15107" width="32.5" style="4" customWidth="1"/>
    <col min="15108" max="15108" width="31.25" style="4" customWidth="1"/>
    <col min="15109" max="15109" width="30.375" style="4" customWidth="1"/>
    <col min="15110" max="15110" width="32.5" style="4" customWidth="1"/>
    <col min="15111" max="15120" width="9" style="4" customWidth="1"/>
    <col min="15121" max="15358" width="11" style="4"/>
    <col min="15359" max="15359" width="10.5" style="4" customWidth="1"/>
    <col min="15360" max="15360" width="28.875" style="4" customWidth="1"/>
    <col min="15361" max="15361" width="42.25" style="4" customWidth="1"/>
    <col min="15362" max="15362" width="7.75" style="4" customWidth="1"/>
    <col min="15363" max="15363" width="32.5" style="4" customWidth="1"/>
    <col min="15364" max="15364" width="31.25" style="4" customWidth="1"/>
    <col min="15365" max="15365" width="30.375" style="4" customWidth="1"/>
    <col min="15366" max="15366" width="32.5" style="4" customWidth="1"/>
    <col min="15367" max="15376" width="9" style="4" customWidth="1"/>
    <col min="15377" max="15614" width="11" style="4"/>
    <col min="15615" max="15615" width="10.5" style="4" customWidth="1"/>
    <col min="15616" max="15616" width="28.875" style="4" customWidth="1"/>
    <col min="15617" max="15617" width="42.25" style="4" customWidth="1"/>
    <col min="15618" max="15618" width="7.75" style="4" customWidth="1"/>
    <col min="15619" max="15619" width="32.5" style="4" customWidth="1"/>
    <col min="15620" max="15620" width="31.25" style="4" customWidth="1"/>
    <col min="15621" max="15621" width="30.375" style="4" customWidth="1"/>
    <col min="15622" max="15622" width="32.5" style="4" customWidth="1"/>
    <col min="15623" max="15632" width="9" style="4" customWidth="1"/>
    <col min="15633" max="15870" width="11" style="4"/>
    <col min="15871" max="15871" width="10.5" style="4" customWidth="1"/>
    <col min="15872" max="15872" width="28.875" style="4" customWidth="1"/>
    <col min="15873" max="15873" width="42.25" style="4" customWidth="1"/>
    <col min="15874" max="15874" width="7.75" style="4" customWidth="1"/>
    <col min="15875" max="15875" width="32.5" style="4" customWidth="1"/>
    <col min="15876" max="15876" width="31.25" style="4" customWidth="1"/>
    <col min="15877" max="15877" width="30.375" style="4" customWidth="1"/>
    <col min="15878" max="15878" width="32.5" style="4" customWidth="1"/>
    <col min="15879" max="15888" width="9" style="4" customWidth="1"/>
    <col min="15889" max="16126" width="11" style="4"/>
    <col min="16127" max="16127" width="10.5" style="4" customWidth="1"/>
    <col min="16128" max="16128" width="28.875" style="4" customWidth="1"/>
    <col min="16129" max="16129" width="42.25" style="4" customWidth="1"/>
    <col min="16130" max="16130" width="7.75" style="4" customWidth="1"/>
    <col min="16131" max="16131" width="32.5" style="4" customWidth="1"/>
    <col min="16132" max="16132" width="31.25" style="4" customWidth="1"/>
    <col min="16133" max="16133" width="30.375" style="4" customWidth="1"/>
    <col min="16134" max="16134" width="32.5" style="4" customWidth="1"/>
    <col min="16135" max="16144" width="9" style="4" customWidth="1"/>
    <col min="16145" max="16384" width="11" style="4"/>
  </cols>
  <sheetData>
    <row r="1" spans="1:16" ht="24" customHeight="1">
      <c r="A1" s="1"/>
      <c r="B1" s="35" t="s">
        <v>0</v>
      </c>
      <c r="C1" s="36"/>
      <c r="D1" s="37"/>
      <c r="E1" s="2" t="s">
        <v>1</v>
      </c>
      <c r="F1" s="2" t="s">
        <v>2</v>
      </c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3.5" customHeight="1">
      <c r="A2" s="3"/>
      <c r="B2" s="32" t="s">
        <v>3</v>
      </c>
      <c r="C2" s="32"/>
      <c r="D2" s="32"/>
      <c r="E2" s="6" t="s">
        <v>68</v>
      </c>
      <c r="F2" s="6" t="s">
        <v>69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3.5" customHeight="1">
      <c r="A3" s="1"/>
      <c r="B3" s="38" t="s">
        <v>4</v>
      </c>
      <c r="C3" s="39"/>
      <c r="D3" s="40"/>
      <c r="E3" s="41" t="s">
        <v>70</v>
      </c>
      <c r="F3" s="42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>
      <c r="A4" s="1"/>
      <c r="B4" s="32" t="s">
        <v>5</v>
      </c>
      <c r="C4" s="32"/>
      <c r="D4" s="32"/>
      <c r="E4" s="7" t="s">
        <v>6</v>
      </c>
      <c r="F4" s="7" t="s">
        <v>6</v>
      </c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8"/>
      <c r="B5" s="43" t="s">
        <v>7</v>
      </c>
      <c r="C5" s="43"/>
      <c r="D5" s="43"/>
      <c r="E5" s="9" t="s">
        <v>8</v>
      </c>
      <c r="F5" s="9" t="s">
        <v>8</v>
      </c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8"/>
      <c r="B6" s="34" t="s">
        <v>9</v>
      </c>
      <c r="C6" s="5" t="s">
        <v>10</v>
      </c>
      <c r="D6" s="5" t="s">
        <v>11</v>
      </c>
      <c r="E6" s="10">
        <v>27000</v>
      </c>
      <c r="F6" s="10">
        <v>35000</v>
      </c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2.75" customHeight="1">
      <c r="A7" s="8"/>
      <c r="B7" s="34"/>
      <c r="C7" s="11" t="s">
        <v>12</v>
      </c>
      <c r="D7" s="5" t="s">
        <v>13</v>
      </c>
      <c r="E7" s="10">
        <v>12</v>
      </c>
      <c r="F7" s="10">
        <v>11.1</v>
      </c>
      <c r="G7" s="12"/>
      <c r="H7" s="12"/>
      <c r="I7" s="12"/>
      <c r="J7" s="12"/>
      <c r="K7" s="12"/>
      <c r="L7" s="12"/>
      <c r="M7" s="12"/>
      <c r="N7" s="12"/>
      <c r="O7" s="3"/>
      <c r="P7" s="3"/>
    </row>
    <row r="8" spans="1:16" ht="12.75" customHeight="1">
      <c r="A8" s="8"/>
      <c r="B8" s="34"/>
      <c r="C8" s="5" t="s">
        <v>14</v>
      </c>
      <c r="D8" s="5" t="s">
        <v>13</v>
      </c>
      <c r="E8" s="10">
        <v>24</v>
      </c>
      <c r="F8" s="10">
        <v>22.5</v>
      </c>
      <c r="G8" s="12"/>
      <c r="H8" s="12"/>
      <c r="I8" s="12"/>
      <c r="J8" s="12"/>
      <c r="K8" s="12"/>
      <c r="L8" s="12"/>
      <c r="M8" s="12"/>
      <c r="N8" s="12"/>
      <c r="O8" s="3"/>
      <c r="P8" s="3"/>
    </row>
    <row r="9" spans="1:16" ht="12.75" customHeight="1">
      <c r="A9" s="8"/>
      <c r="B9" s="34"/>
      <c r="C9" s="11" t="s">
        <v>15</v>
      </c>
      <c r="D9" s="5" t="s">
        <v>11</v>
      </c>
      <c r="E9" s="10">
        <v>28000</v>
      </c>
      <c r="F9" s="10">
        <v>36000</v>
      </c>
      <c r="G9" s="12"/>
      <c r="H9" s="12"/>
      <c r="I9" s="12"/>
      <c r="J9" s="12"/>
      <c r="K9" s="12"/>
      <c r="L9" s="12"/>
      <c r="M9" s="12"/>
      <c r="N9" s="12"/>
      <c r="O9" s="3"/>
      <c r="P9" s="3"/>
    </row>
    <row r="10" spans="1:16" ht="12.75" customHeight="1">
      <c r="A10" s="8"/>
      <c r="B10" s="34"/>
      <c r="C10" s="11" t="s">
        <v>16</v>
      </c>
      <c r="D10" s="5" t="s">
        <v>11</v>
      </c>
      <c r="E10" s="10">
        <v>22400</v>
      </c>
      <c r="F10" s="10">
        <v>27400</v>
      </c>
      <c r="G10" s="12"/>
      <c r="H10" s="12"/>
      <c r="I10" s="12"/>
      <c r="J10" s="12"/>
      <c r="K10" s="12"/>
      <c r="L10" s="12"/>
      <c r="M10" s="12"/>
      <c r="N10" s="12"/>
      <c r="O10" s="3"/>
      <c r="P10" s="3"/>
    </row>
    <row r="11" spans="1:16" ht="12.75" customHeight="1">
      <c r="A11" s="8"/>
      <c r="B11" s="34"/>
      <c r="C11" s="11" t="s">
        <v>17</v>
      </c>
      <c r="D11" s="5" t="s">
        <v>13</v>
      </c>
      <c r="E11" s="10">
        <v>10.5</v>
      </c>
      <c r="F11" s="10">
        <v>10</v>
      </c>
      <c r="G11" s="12"/>
      <c r="H11" s="12"/>
      <c r="I11" s="12"/>
      <c r="J11" s="12"/>
      <c r="K11" s="12"/>
      <c r="L11" s="12"/>
      <c r="M11" s="12"/>
      <c r="N11" s="12"/>
      <c r="O11" s="3"/>
      <c r="P11" s="3"/>
    </row>
    <row r="12" spans="1:16" ht="12.75" customHeight="1">
      <c r="A12" s="8"/>
      <c r="B12" s="34"/>
      <c r="C12" s="11" t="s">
        <v>18</v>
      </c>
      <c r="D12" s="5" t="s">
        <v>13</v>
      </c>
      <c r="E12" s="13">
        <v>8.8000000000000007</v>
      </c>
      <c r="F12" s="13">
        <v>7.8</v>
      </c>
      <c r="G12" s="12"/>
      <c r="H12" s="12"/>
      <c r="I12" s="12"/>
      <c r="J12" s="12"/>
      <c r="K12" s="12"/>
      <c r="L12" s="12"/>
      <c r="M12" s="12"/>
      <c r="N12" s="12"/>
      <c r="O12" s="3"/>
      <c r="P12" s="3"/>
    </row>
    <row r="13" spans="1:16" ht="12.75" customHeight="1">
      <c r="A13" s="8"/>
      <c r="B13" s="34"/>
      <c r="C13" s="11" t="s">
        <v>19</v>
      </c>
      <c r="D13" s="5" t="s">
        <v>20</v>
      </c>
      <c r="E13" s="10">
        <v>3.5</v>
      </c>
      <c r="F13" s="10">
        <v>3.5</v>
      </c>
      <c r="G13" s="12"/>
      <c r="H13" s="12"/>
      <c r="I13" s="12"/>
      <c r="J13" s="12"/>
      <c r="K13" s="12"/>
      <c r="L13" s="12"/>
      <c r="M13" s="12"/>
      <c r="N13" s="12"/>
      <c r="O13" s="3"/>
      <c r="P13" s="3"/>
    </row>
    <row r="14" spans="1:16" ht="12.75" customHeight="1">
      <c r="A14" s="8"/>
      <c r="B14" s="34"/>
      <c r="C14" s="5" t="s">
        <v>21</v>
      </c>
      <c r="D14" s="5" t="s">
        <v>20</v>
      </c>
      <c r="E14" s="10">
        <v>2</v>
      </c>
      <c r="F14" s="10">
        <v>2</v>
      </c>
      <c r="G14" s="12"/>
      <c r="H14" s="12"/>
      <c r="I14" s="12"/>
      <c r="J14" s="12"/>
      <c r="K14" s="12"/>
      <c r="L14" s="12"/>
      <c r="M14" s="12"/>
      <c r="N14" s="12"/>
      <c r="O14" s="3"/>
      <c r="P14" s="3"/>
    </row>
    <row r="15" spans="1:16" ht="12.75" customHeight="1">
      <c r="A15" s="8"/>
      <c r="B15" s="34"/>
      <c r="C15" s="32" t="s">
        <v>22</v>
      </c>
      <c r="D15" s="32"/>
      <c r="E15" s="10" t="s">
        <v>23</v>
      </c>
      <c r="F15" s="10" t="s">
        <v>23</v>
      </c>
      <c r="G15" s="12"/>
      <c r="H15" s="12"/>
      <c r="I15" s="12"/>
      <c r="J15" s="12"/>
      <c r="K15" s="12"/>
      <c r="L15" s="12"/>
      <c r="M15" s="12"/>
      <c r="N15" s="12"/>
      <c r="O15" s="3"/>
      <c r="P15" s="3"/>
    </row>
    <row r="16" spans="1:16" ht="12.75" customHeight="1">
      <c r="A16" s="3"/>
      <c r="B16" s="34"/>
      <c r="C16" s="32" t="s">
        <v>24</v>
      </c>
      <c r="D16" s="32"/>
      <c r="E16" s="10" t="s">
        <v>23</v>
      </c>
      <c r="F16" s="10" t="s">
        <v>23</v>
      </c>
      <c r="G16" s="12"/>
      <c r="H16" s="12"/>
      <c r="I16" s="12"/>
      <c r="J16" s="12"/>
      <c r="K16" s="12"/>
      <c r="L16" s="12"/>
      <c r="M16" s="12"/>
      <c r="N16" s="12"/>
      <c r="O16" s="3"/>
      <c r="P16" s="3"/>
    </row>
    <row r="17" spans="1:16" ht="13.5" customHeight="1">
      <c r="A17" s="3"/>
      <c r="B17" s="32" t="s">
        <v>25</v>
      </c>
      <c r="C17" s="32"/>
      <c r="D17" s="5" t="s">
        <v>26</v>
      </c>
      <c r="E17" s="10">
        <v>18</v>
      </c>
      <c r="F17" s="10">
        <v>22</v>
      </c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13.5" customHeight="1">
      <c r="A18" s="3"/>
      <c r="B18" s="32" t="s">
        <v>27</v>
      </c>
      <c r="C18" s="32"/>
      <c r="D18" s="5" t="s">
        <v>26</v>
      </c>
      <c r="E18" s="10">
        <v>30</v>
      </c>
      <c r="F18" s="10">
        <v>35</v>
      </c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2.75" customHeight="1">
      <c r="A19" s="3"/>
      <c r="B19" s="32" t="s">
        <v>28</v>
      </c>
      <c r="C19" s="32"/>
      <c r="D19" s="5" t="s">
        <v>29</v>
      </c>
      <c r="E19" s="10">
        <v>62</v>
      </c>
      <c r="F19" s="10">
        <v>65</v>
      </c>
      <c r="G19" s="12"/>
      <c r="H19" s="12"/>
      <c r="I19" s="12"/>
      <c r="J19" s="12"/>
      <c r="K19" s="12"/>
      <c r="L19" s="12"/>
      <c r="M19" s="12"/>
      <c r="N19" s="12"/>
      <c r="O19" s="3"/>
      <c r="P19" s="3"/>
    </row>
    <row r="20" spans="1:16" ht="12.75" customHeight="1">
      <c r="A20" s="3"/>
      <c r="B20" s="5" t="s">
        <v>30</v>
      </c>
      <c r="C20" s="32" t="s">
        <v>31</v>
      </c>
      <c r="D20" s="32"/>
      <c r="E20" s="14" t="s">
        <v>32</v>
      </c>
      <c r="F20" s="14" t="s">
        <v>32</v>
      </c>
      <c r="G20" s="12"/>
      <c r="H20" s="12"/>
      <c r="I20" s="12"/>
      <c r="J20" s="12"/>
      <c r="K20" s="12"/>
      <c r="L20" s="12"/>
      <c r="M20" s="12"/>
      <c r="N20" s="12"/>
      <c r="O20" s="3"/>
      <c r="P20" s="3"/>
    </row>
    <row r="21" spans="1:16" ht="12.75" customHeight="1">
      <c r="A21" s="3"/>
      <c r="B21" s="33" t="s">
        <v>33</v>
      </c>
      <c r="C21" s="33"/>
      <c r="D21" s="5"/>
      <c r="E21" s="10"/>
      <c r="F21" s="10"/>
      <c r="G21" s="12"/>
      <c r="H21" s="12"/>
      <c r="I21" s="12"/>
      <c r="J21" s="12"/>
      <c r="K21" s="12"/>
      <c r="L21" s="12"/>
      <c r="M21" s="12"/>
      <c r="N21" s="12"/>
      <c r="O21" s="3"/>
      <c r="P21" s="3"/>
    </row>
    <row r="22" spans="1:16" ht="12.75" customHeight="1">
      <c r="A22" s="3"/>
      <c r="B22" s="15" t="s">
        <v>34</v>
      </c>
      <c r="C22" s="16" t="s">
        <v>5</v>
      </c>
      <c r="D22" s="17" t="s">
        <v>5</v>
      </c>
      <c r="E22" s="10" t="s">
        <v>35</v>
      </c>
      <c r="F22" s="10" t="s">
        <v>35</v>
      </c>
      <c r="G22" s="12"/>
      <c r="H22" s="12"/>
      <c r="I22" s="12"/>
      <c r="J22" s="12"/>
      <c r="K22" s="12"/>
      <c r="L22" s="12"/>
      <c r="M22" s="12"/>
      <c r="N22" s="12"/>
      <c r="O22" s="3"/>
      <c r="P22" s="3"/>
    </row>
    <row r="23" spans="1:16" ht="12.75" customHeight="1">
      <c r="A23" s="3"/>
      <c r="B23" s="30" t="s">
        <v>36</v>
      </c>
      <c r="C23" s="18" t="s">
        <v>37</v>
      </c>
      <c r="D23" s="19" t="s">
        <v>38</v>
      </c>
      <c r="E23" s="10" t="s">
        <v>39</v>
      </c>
      <c r="F23" s="10" t="s">
        <v>39</v>
      </c>
      <c r="G23" s="12"/>
      <c r="H23" s="12"/>
      <c r="I23" s="12"/>
      <c r="J23" s="12"/>
      <c r="K23" s="12"/>
      <c r="L23" s="12"/>
      <c r="M23" s="12"/>
      <c r="N23" s="12"/>
      <c r="O23" s="3"/>
      <c r="P23" s="3"/>
    </row>
    <row r="24" spans="1:16" ht="12.75" customHeight="1">
      <c r="A24" s="3"/>
      <c r="B24" s="31"/>
      <c r="C24" s="18" t="s">
        <v>40</v>
      </c>
      <c r="D24" s="19" t="s">
        <v>38</v>
      </c>
      <c r="E24" s="10" t="s">
        <v>41</v>
      </c>
      <c r="F24" s="10" t="s">
        <v>41</v>
      </c>
      <c r="G24" s="12"/>
      <c r="H24" s="12"/>
      <c r="I24" s="12"/>
      <c r="J24" s="12"/>
      <c r="K24" s="12"/>
      <c r="L24" s="12"/>
      <c r="M24" s="12"/>
      <c r="N24" s="12"/>
      <c r="O24" s="3"/>
      <c r="P24" s="3"/>
    </row>
    <row r="25" spans="1:16" ht="12.75" customHeight="1">
      <c r="A25" s="3"/>
      <c r="B25" s="28" t="s">
        <v>42</v>
      </c>
      <c r="C25" s="29"/>
      <c r="D25" s="18"/>
      <c r="E25" s="10" t="s">
        <v>43</v>
      </c>
      <c r="F25" s="10" t="s">
        <v>43</v>
      </c>
      <c r="G25" s="12"/>
      <c r="H25" s="12"/>
      <c r="I25" s="12"/>
      <c r="J25" s="12"/>
      <c r="K25" s="12"/>
      <c r="L25" s="12"/>
      <c r="M25" s="12"/>
      <c r="N25" s="12"/>
      <c r="O25" s="3"/>
      <c r="P25" s="3"/>
    </row>
    <row r="26" spans="1:16" ht="12.75" customHeight="1">
      <c r="A26" s="3"/>
      <c r="B26" s="30" t="s">
        <v>44</v>
      </c>
      <c r="C26" s="20" t="s">
        <v>45</v>
      </c>
      <c r="D26" s="18" t="s">
        <v>45</v>
      </c>
      <c r="E26" s="10" t="s">
        <v>46</v>
      </c>
      <c r="F26" s="10" t="s">
        <v>47</v>
      </c>
      <c r="G26" s="12"/>
      <c r="H26" s="12"/>
      <c r="I26" s="12"/>
      <c r="J26" s="12"/>
      <c r="K26" s="12"/>
      <c r="L26" s="12"/>
      <c r="M26" s="12"/>
      <c r="N26" s="12"/>
      <c r="O26" s="3"/>
      <c r="P26" s="3"/>
    </row>
    <row r="27" spans="1:16">
      <c r="A27" s="3"/>
      <c r="B27" s="31"/>
      <c r="C27" s="21" t="s">
        <v>48</v>
      </c>
      <c r="D27" s="18" t="s">
        <v>48</v>
      </c>
      <c r="E27" s="22" t="str">
        <f>ROUND(LEFT(E26,FIND("×",E26)-1)*0.03937,2)&amp;"×"&amp;ROUND(LEFT(RIGHT(E26,LEN(E26)-FIND("×",E26)),FIND("×",RIGHT(E26,LEN(E26)-FIND("×",E26)))-1)*0.03937,2)&amp;"×"&amp;ROUND(RIGHT(RIGHT(E26,5),5-FIND("×",RIGHT(E26,5)))*0.03937,2)</f>
        <v>38.5×16.57×31.61</v>
      </c>
      <c r="F27" s="22" t="str">
        <f>ROUND(LEFT(F26,FIND("×",F26)-1)*0.03937,2)&amp;"×"&amp;ROUND(LEFT(RIGHT(F26,LEN(F26)-FIND("×",F26)),FIND("×",RIGHT(F26,LEN(F26)-FIND("×",F26)))-1)*0.03937,2)&amp;"×"&amp;ROUND(RIGHT(RIGHT(F26,5),5-FIND("×",RIGHT(F26,5)))*0.03937,2)</f>
        <v>42.28×18.43×33.58</v>
      </c>
      <c r="G27" s="12"/>
      <c r="H27" s="12"/>
      <c r="I27" s="12"/>
      <c r="J27" s="12"/>
      <c r="K27" s="12"/>
      <c r="L27" s="12"/>
      <c r="M27" s="12"/>
      <c r="N27" s="12"/>
      <c r="O27" s="3"/>
      <c r="P27" s="3"/>
    </row>
    <row r="28" spans="1:16">
      <c r="A28" s="3"/>
      <c r="B28" s="30" t="s">
        <v>49</v>
      </c>
      <c r="C28" s="20" t="s">
        <v>50</v>
      </c>
      <c r="D28" s="18" t="s">
        <v>50</v>
      </c>
      <c r="E28" s="10">
        <v>54</v>
      </c>
      <c r="F28" s="10">
        <v>66</v>
      </c>
      <c r="G28" s="12"/>
      <c r="H28" s="12"/>
      <c r="I28" s="12"/>
      <c r="J28" s="12"/>
      <c r="K28" s="12"/>
      <c r="L28" s="12"/>
      <c r="M28" s="12"/>
      <c r="N28" s="12"/>
      <c r="O28" s="3"/>
      <c r="P28" s="3"/>
    </row>
    <row r="29" spans="1:16">
      <c r="A29" s="3"/>
      <c r="B29" s="31"/>
      <c r="C29" s="21" t="s">
        <v>51</v>
      </c>
      <c r="D29" s="18" t="s">
        <v>51</v>
      </c>
      <c r="E29" s="13">
        <f>E28*2.2046</f>
        <v>119.0484</v>
      </c>
      <c r="F29" s="13">
        <f>F28*2.2046</f>
        <v>145.50360000000001</v>
      </c>
      <c r="G29" s="12"/>
      <c r="H29" s="12"/>
      <c r="I29" s="12"/>
      <c r="J29" s="12"/>
      <c r="K29" s="12"/>
      <c r="L29" s="12"/>
      <c r="M29" s="12"/>
      <c r="N29" s="12"/>
      <c r="O29" s="3"/>
      <c r="P29" s="3"/>
    </row>
    <row r="30" spans="1:16">
      <c r="A30" s="3"/>
      <c r="B30" s="28" t="s">
        <v>52</v>
      </c>
      <c r="C30" s="29"/>
      <c r="D30" s="18" t="s">
        <v>53</v>
      </c>
      <c r="E30" s="10" t="s">
        <v>55</v>
      </c>
      <c r="F30" s="10" t="s">
        <v>56</v>
      </c>
      <c r="G30" s="12"/>
      <c r="H30" s="12"/>
      <c r="I30" s="12"/>
      <c r="J30" s="12"/>
      <c r="K30" s="12"/>
      <c r="L30" s="12"/>
      <c r="M30" s="12"/>
      <c r="N30" s="12"/>
      <c r="O30" s="3"/>
      <c r="P30" s="3"/>
    </row>
    <row r="31" spans="1:16">
      <c r="A31" s="3"/>
      <c r="B31" s="28" t="s">
        <v>57</v>
      </c>
      <c r="C31" s="29"/>
      <c r="D31" s="18" t="s">
        <v>53</v>
      </c>
      <c r="E31" s="10" t="s">
        <v>58</v>
      </c>
      <c r="F31" s="10" t="s">
        <v>59</v>
      </c>
      <c r="G31" s="12"/>
      <c r="H31" s="12"/>
      <c r="I31" s="12"/>
      <c r="J31" s="12"/>
      <c r="K31" s="12"/>
      <c r="L31" s="12"/>
      <c r="M31" s="12"/>
      <c r="N31" s="12"/>
      <c r="O31" s="3"/>
      <c r="P31" s="3"/>
    </row>
    <row r="32" spans="1:16">
      <c r="A32" s="3"/>
      <c r="B32" s="28" t="s">
        <v>60</v>
      </c>
      <c r="C32" s="29"/>
      <c r="D32" s="18" t="s">
        <v>53</v>
      </c>
      <c r="E32" s="10" t="s">
        <v>56</v>
      </c>
      <c r="F32" s="10" t="s">
        <v>56</v>
      </c>
      <c r="G32" s="12"/>
      <c r="H32" s="12"/>
      <c r="I32" s="12"/>
      <c r="J32" s="12"/>
      <c r="K32" s="12"/>
      <c r="L32" s="12"/>
      <c r="M32" s="12"/>
      <c r="N32" s="12"/>
      <c r="O32" s="3"/>
      <c r="P32" s="3"/>
    </row>
    <row r="33" spans="1:16">
      <c r="A33" s="3"/>
      <c r="B33" s="28" t="s">
        <v>61</v>
      </c>
      <c r="C33" s="29"/>
      <c r="D33" s="18" t="s">
        <v>53</v>
      </c>
      <c r="E33" s="10" t="s">
        <v>54</v>
      </c>
      <c r="F33" s="10" t="s">
        <v>54</v>
      </c>
      <c r="G33" s="12"/>
      <c r="H33" s="12"/>
      <c r="I33" s="12"/>
      <c r="J33" s="12"/>
      <c r="K33" s="12"/>
      <c r="L33" s="12"/>
      <c r="M33" s="12"/>
      <c r="N33" s="12"/>
      <c r="O33" s="3"/>
      <c r="P33" s="3"/>
    </row>
    <row r="34" spans="1:16" ht="16.5">
      <c r="A34" s="3"/>
      <c r="B34" s="30" t="s">
        <v>62</v>
      </c>
      <c r="C34" s="19" t="s">
        <v>63</v>
      </c>
      <c r="D34" s="23" t="s">
        <v>64</v>
      </c>
      <c r="E34" s="10" t="s">
        <v>65</v>
      </c>
      <c r="F34" s="10" t="s">
        <v>65</v>
      </c>
      <c r="G34" s="12"/>
      <c r="H34" s="12"/>
      <c r="I34" s="12"/>
      <c r="J34" s="12"/>
      <c r="K34" s="12"/>
      <c r="L34" s="12"/>
      <c r="M34" s="12"/>
      <c r="N34" s="12"/>
      <c r="O34" s="3"/>
      <c r="P34" s="3"/>
    </row>
    <row r="35" spans="1:16" ht="15" customHeight="1">
      <c r="A35" s="24"/>
      <c r="B35" s="31"/>
      <c r="C35" s="19" t="s">
        <v>66</v>
      </c>
      <c r="D35" s="23" t="s">
        <v>64</v>
      </c>
      <c r="E35" s="10" t="s">
        <v>67</v>
      </c>
      <c r="F35" s="10" t="s">
        <v>67</v>
      </c>
      <c r="G35" s="12"/>
      <c r="H35" s="12"/>
      <c r="I35" s="12"/>
      <c r="J35" s="12"/>
      <c r="K35" s="12"/>
      <c r="L35" s="12"/>
      <c r="M35" s="12"/>
      <c r="N35" s="12"/>
      <c r="O35" s="3"/>
      <c r="P35" s="3"/>
    </row>
    <row r="36" spans="1:16">
      <c r="A36" s="24"/>
      <c r="B36" s="3"/>
      <c r="C36" s="3"/>
      <c r="D36" s="3"/>
      <c r="E36" s="3"/>
      <c r="F36" s="3"/>
      <c r="G36" s="12"/>
      <c r="H36" s="12"/>
      <c r="I36" s="12"/>
      <c r="J36" s="12"/>
      <c r="K36" s="12"/>
      <c r="L36" s="12"/>
      <c r="M36" s="12"/>
      <c r="N36" s="12"/>
      <c r="O36" s="3"/>
      <c r="P36" s="3"/>
    </row>
    <row r="37" spans="1:16">
      <c r="A37" s="24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  <c r="M37" s="12"/>
      <c r="N37" s="12"/>
      <c r="O37" s="3"/>
      <c r="P37" s="3"/>
    </row>
    <row r="38" spans="1:16">
      <c r="A38" s="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3"/>
      <c r="P38" s="3"/>
    </row>
    <row r="39" spans="1:16">
      <c r="A39" s="3"/>
      <c r="B39"/>
      <c r="C39"/>
      <c r="D39"/>
      <c r="E39"/>
      <c r="F39"/>
      <c r="G39" s="12"/>
      <c r="H39" s="12"/>
      <c r="I39" s="12"/>
      <c r="J39" s="12"/>
      <c r="K39" s="12"/>
      <c r="L39" s="12"/>
      <c r="M39" s="12"/>
      <c r="N39" s="12"/>
      <c r="O39" s="3"/>
      <c r="P39" s="3"/>
    </row>
    <row r="40" spans="1:16">
      <c r="A40" s="3"/>
      <c r="B40" s="1"/>
      <c r="C40" s="3"/>
      <c r="D40" s="3"/>
      <c r="E40" s="25"/>
      <c r="F40" s="26"/>
      <c r="G40" s="12"/>
      <c r="H40" s="12"/>
      <c r="I40" s="12"/>
      <c r="J40" s="12"/>
      <c r="K40" s="12"/>
      <c r="L40" s="12"/>
      <c r="M40" s="12"/>
      <c r="N40" s="12"/>
      <c r="O40" s="3"/>
      <c r="P40" s="3"/>
    </row>
    <row r="41" spans="1:16">
      <c r="A41" s="3"/>
      <c r="B41" s="1"/>
      <c r="C41" s="3"/>
      <c r="D41" s="3"/>
      <c r="E41" s="25"/>
      <c r="F41" s="3"/>
      <c r="G41" s="12"/>
      <c r="H41" s="12"/>
      <c r="I41" s="12"/>
      <c r="J41" s="12"/>
      <c r="K41" s="12"/>
      <c r="L41" s="12"/>
      <c r="M41" s="12"/>
      <c r="N41" s="12"/>
      <c r="O41" s="3"/>
      <c r="P41" s="3"/>
    </row>
    <row r="42" spans="1:16">
      <c r="A42" s="3"/>
      <c r="B42" s="1"/>
      <c r="C42" s="3"/>
      <c r="D42" s="3"/>
      <c r="E42" s="25"/>
      <c r="F42" s="3"/>
      <c r="G42" s="12"/>
      <c r="H42" s="12"/>
      <c r="I42" s="12"/>
      <c r="J42" s="12"/>
      <c r="K42" s="12"/>
      <c r="L42" s="12"/>
      <c r="M42" s="12"/>
      <c r="N42" s="12"/>
      <c r="O42" s="3"/>
      <c r="P42" s="3"/>
    </row>
    <row r="43" spans="1:16">
      <c r="A43" s="3"/>
      <c r="B43" s="1"/>
      <c r="C43" s="3"/>
      <c r="D43" s="3"/>
      <c r="E43" s="25"/>
      <c r="F43" s="3"/>
      <c r="G43" s="12"/>
      <c r="H43" s="12"/>
      <c r="I43" s="12"/>
      <c r="J43" s="12"/>
      <c r="K43" s="12"/>
      <c r="L43" s="12"/>
      <c r="M43" s="12"/>
      <c r="N43" s="12"/>
      <c r="O43" s="3"/>
      <c r="P43" s="3"/>
    </row>
    <row r="44" spans="1:16">
      <c r="A44" s="3"/>
      <c r="B44" s="1"/>
      <c r="C44" s="3"/>
      <c r="D44" s="3"/>
      <c r="E44" s="25"/>
      <c r="F44" s="3"/>
      <c r="G44" s="12"/>
      <c r="H44" s="12"/>
      <c r="I44" s="12"/>
      <c r="J44" s="12"/>
      <c r="K44" s="12"/>
      <c r="L44" s="12"/>
      <c r="M44" s="12"/>
      <c r="N44" s="12"/>
      <c r="O44" s="3"/>
      <c r="P44" s="3"/>
    </row>
    <row r="45" spans="1:16">
      <c r="A45" s="3"/>
      <c r="B45" s="1"/>
      <c r="C45" s="3"/>
      <c r="D45" s="3"/>
      <c r="E45" s="25"/>
      <c r="F45" s="3"/>
      <c r="G45" s="12"/>
      <c r="H45" s="12"/>
      <c r="I45" s="12"/>
      <c r="J45" s="12"/>
      <c r="K45" s="12"/>
      <c r="L45" s="12"/>
      <c r="M45" s="12"/>
      <c r="N45" s="12"/>
      <c r="O45" s="3"/>
      <c r="P45" s="3"/>
    </row>
    <row r="46" spans="1:16" ht="15" customHeight="1">
      <c r="A46" s="3"/>
      <c r="B46" s="1"/>
      <c r="C46" s="3"/>
      <c r="D46" s="3"/>
      <c r="E46" s="25"/>
      <c r="F46" s="3"/>
      <c r="G46" s="12"/>
      <c r="H46" s="12"/>
      <c r="I46" s="12"/>
      <c r="J46" s="12"/>
      <c r="K46" s="12"/>
      <c r="L46" s="12"/>
      <c r="M46" s="12"/>
      <c r="N46" s="12"/>
      <c r="O46" s="3"/>
      <c r="P46" s="3"/>
    </row>
    <row r="47" spans="1:16">
      <c r="A47" s="3"/>
      <c r="B47" s="1"/>
      <c r="C47" s="3"/>
      <c r="D47" s="3"/>
      <c r="E47" s="25"/>
      <c r="F47" s="3"/>
      <c r="G47" s="12"/>
      <c r="H47" s="12"/>
      <c r="I47" s="12"/>
      <c r="J47" s="12"/>
      <c r="K47" s="12"/>
      <c r="L47" s="12"/>
      <c r="M47" s="12"/>
      <c r="N47" s="12"/>
      <c r="O47" s="3"/>
      <c r="P47" s="3"/>
    </row>
    <row r="48" spans="1:16">
      <c r="A48" s="3"/>
      <c r="B48" s="1"/>
      <c r="C48" s="3"/>
      <c r="D48" s="3"/>
      <c r="E48" s="2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3"/>
      <c r="B49" s="1"/>
      <c r="C49" s="3"/>
      <c r="D49" s="3"/>
      <c r="E49" s="25"/>
      <c r="F49" s="3"/>
      <c r="G49" s="3"/>
      <c r="H49" s="3"/>
      <c r="I49" s="3"/>
    </row>
    <row r="50" spans="1:16">
      <c r="A50" s="3"/>
      <c r="B50" s="1"/>
      <c r="C50" s="3"/>
      <c r="D50" s="3"/>
      <c r="E50" s="25"/>
      <c r="F50" s="3"/>
      <c r="G50" s="3"/>
      <c r="H50" s="3"/>
      <c r="I50" s="3"/>
    </row>
    <row r="51" spans="1:16">
      <c r="A51" s="3"/>
      <c r="B51" s="1"/>
      <c r="C51" s="3"/>
      <c r="D51" s="3"/>
      <c r="E51" s="25"/>
      <c r="F51" s="3"/>
      <c r="G51" s="12"/>
      <c r="H51" s="3"/>
      <c r="I51" s="3"/>
    </row>
    <row r="52" spans="1:16" ht="12.75" customHeight="1">
      <c r="A52" s="3"/>
      <c r="B52" s="1"/>
      <c r="C52" s="3"/>
      <c r="D52" s="3"/>
      <c r="E52" s="2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2.75" customHeight="1">
      <c r="A53" s="3"/>
      <c r="B53" s="1"/>
      <c r="C53" s="3"/>
      <c r="D53" s="3"/>
      <c r="E53" s="2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>
      <c r="A54" s="3"/>
      <c r="B54" s="1"/>
      <c r="C54" s="3"/>
      <c r="D54" s="3"/>
      <c r="E54" s="2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>
      <c r="A55" s="3"/>
      <c r="B55" s="1"/>
      <c r="C55" s="3"/>
      <c r="D55" s="3"/>
      <c r="E55" s="2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>
      <c r="A56" s="3"/>
      <c r="B56" s="1"/>
      <c r="C56" s="3"/>
      <c r="D56" s="3"/>
      <c r="E56" s="2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4.1" customHeight="1">
      <c r="A57" s="3"/>
      <c r="B57" s="1"/>
      <c r="C57" s="3"/>
      <c r="D57" s="3"/>
      <c r="E57" s="2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4.1" customHeight="1">
      <c r="A58" s="3"/>
      <c r="B58" s="1"/>
      <c r="C58" s="3"/>
      <c r="D58" s="3"/>
      <c r="E58" s="2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>
      <c r="A59" s="27"/>
      <c r="B59" s="1"/>
      <c r="C59" s="3"/>
      <c r="D59" s="3"/>
      <c r="E59" s="2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>
      <c r="A60"/>
      <c r="B60" s="1"/>
      <c r="C60" s="3"/>
      <c r="D60" s="3"/>
      <c r="E60" s="2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>
      <c r="A61" s="1"/>
      <c r="B61" s="1"/>
      <c r="C61" s="3"/>
      <c r="D61" s="3"/>
      <c r="E61" s="2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>
      <c r="A62" s="1"/>
      <c r="B62" s="1"/>
      <c r="C62" s="3"/>
      <c r="D62" s="3"/>
      <c r="E62" s="2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5" customHeight="1">
      <c r="A63" s="1"/>
      <c r="B63" s="1"/>
      <c r="C63" s="3"/>
      <c r="D63" s="3"/>
      <c r="E63" s="2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5" customHeight="1">
      <c r="A64" s="1"/>
      <c r="B64" s="1"/>
      <c r="C64" s="3"/>
      <c r="D64" s="3"/>
      <c r="E64" s="2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>
      <c r="A65" s="1"/>
      <c r="B65" s="1"/>
      <c r="C65" s="3"/>
      <c r="D65" s="3"/>
      <c r="E65" s="2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>
      <c r="A66" s="1"/>
      <c r="B66" s="1"/>
      <c r="C66" s="3"/>
      <c r="D66" s="3"/>
      <c r="E66" s="2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2.75" customHeight="1">
      <c r="A67" s="1"/>
      <c r="B67" s="1"/>
      <c r="C67" s="3"/>
      <c r="D67" s="3"/>
      <c r="E67" s="2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>
      <c r="A68" s="1"/>
      <c r="B68" s="1"/>
      <c r="C68" s="3"/>
      <c r="D68" s="3"/>
      <c r="E68" s="2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>
      <c r="A69" s="1"/>
      <c r="B69" s="1"/>
      <c r="C69" s="3"/>
      <c r="D69" s="3"/>
      <c r="E69" s="2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>
      <c r="A70" s="1"/>
      <c r="B70" s="1"/>
      <c r="C70" s="3"/>
      <c r="D70" s="3"/>
      <c r="E70" s="2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>
      <c r="A71" s="1"/>
      <c r="B71" s="1"/>
      <c r="C71" s="3"/>
      <c r="D71" s="3"/>
      <c r="E71" s="2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>
      <c r="A72" s="1"/>
      <c r="B72" s="1"/>
      <c r="C72" s="3"/>
      <c r="D72" s="3"/>
      <c r="E72" s="25"/>
      <c r="F72" s="3"/>
      <c r="G72" s="27"/>
      <c r="H72" s="27"/>
      <c r="I72" s="27"/>
      <c r="J72" s="27"/>
      <c r="K72" s="27"/>
      <c r="L72" s="27"/>
      <c r="M72" s="27"/>
      <c r="N72" s="27"/>
      <c r="O72" s="27"/>
      <c r="P72" s="27"/>
    </row>
    <row r="73" spans="1:16" customFormat="1" ht="14.25">
      <c r="A73" s="1"/>
      <c r="B73" s="1"/>
      <c r="C73" s="3"/>
      <c r="D73" s="3"/>
      <c r="E73" s="25"/>
      <c r="F73" s="3"/>
    </row>
    <row r="74" spans="1:16">
      <c r="A74" s="1"/>
      <c r="B74" s="1"/>
      <c r="C74" s="3"/>
      <c r="D74" s="3"/>
      <c r="E74" s="2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>
      <c r="A75" s="1"/>
      <c r="B75" s="1"/>
      <c r="C75" s="3"/>
      <c r="D75" s="3"/>
      <c r="E75" s="2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>
      <c r="A76" s="1"/>
      <c r="B76" s="1"/>
      <c r="C76" s="3"/>
      <c r="D76" s="3"/>
      <c r="E76" s="2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>
      <c r="A77" s="1"/>
      <c r="B77" s="1"/>
      <c r="C77" s="3"/>
      <c r="D77" s="3"/>
      <c r="E77" s="2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>
      <c r="A78" s="1"/>
      <c r="B78" s="1"/>
      <c r="C78" s="3"/>
      <c r="D78" s="3"/>
      <c r="E78" s="2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>
      <c r="A79" s="1"/>
      <c r="B79" s="1"/>
      <c r="C79" s="3"/>
      <c r="D79" s="3"/>
      <c r="E79" s="2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>
      <c r="A80" s="1"/>
      <c r="B80" s="1"/>
      <c r="C80" s="3"/>
      <c r="D80" s="3"/>
      <c r="E80" s="2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>
      <c r="A81" s="1"/>
      <c r="B81" s="1"/>
      <c r="C81" s="3"/>
      <c r="D81" s="3"/>
      <c r="E81" s="2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>
      <c r="A82" s="1"/>
      <c r="B82" s="1"/>
      <c r="C82" s="3"/>
      <c r="D82" s="3"/>
      <c r="E82" s="2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>
      <c r="A83" s="1"/>
      <c r="B83" s="1"/>
      <c r="C83" s="3"/>
      <c r="D83" s="3"/>
      <c r="E83" s="2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>
      <c r="A84" s="1"/>
      <c r="B84" s="1"/>
      <c r="C84" s="3"/>
      <c r="D84" s="3"/>
      <c r="E84" s="2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>
      <c r="A85" s="1"/>
      <c r="B85" s="1"/>
      <c r="C85" s="3"/>
      <c r="D85" s="3"/>
      <c r="E85" s="2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>
      <c r="A86" s="1"/>
      <c r="B86" s="1"/>
      <c r="C86" s="3"/>
      <c r="D86" s="3"/>
      <c r="E86" s="2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>
      <c r="A87" s="1"/>
      <c r="B87" s="1"/>
      <c r="C87" s="3"/>
      <c r="D87" s="3"/>
      <c r="E87" s="2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>
      <c r="A88" s="1"/>
      <c r="B88" s="1"/>
      <c r="C88" s="3"/>
      <c r="D88" s="3"/>
      <c r="E88" s="2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>
      <c r="A89" s="1"/>
      <c r="B89" s="1"/>
      <c r="C89" s="3"/>
      <c r="D89" s="3"/>
      <c r="E89" s="2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>
      <c r="A90" s="1"/>
      <c r="B90" s="1"/>
      <c r="C90" s="3"/>
      <c r="D90" s="3"/>
      <c r="E90" s="2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>
      <c r="A91" s="1"/>
      <c r="B91" s="1"/>
      <c r="C91" s="3"/>
      <c r="D91" s="3"/>
      <c r="E91" s="2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>
      <c r="A92" s="1"/>
      <c r="B92" s="1"/>
      <c r="C92" s="3"/>
      <c r="D92" s="3"/>
      <c r="E92" s="2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>
      <c r="A93" s="1"/>
      <c r="B93" s="1"/>
      <c r="C93" s="3"/>
      <c r="D93" s="3"/>
      <c r="E93" s="2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>
      <c r="A94" s="1"/>
      <c r="B94" s="1"/>
      <c r="C94" s="3"/>
      <c r="D94" s="3"/>
      <c r="E94" s="2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>
      <c r="A95" s="1"/>
      <c r="B95" s="1"/>
      <c r="C95" s="3"/>
      <c r="D95" s="3"/>
      <c r="E95" s="2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>
      <c r="A96" s="1"/>
      <c r="B96" s="1"/>
      <c r="C96" s="3"/>
      <c r="D96" s="3"/>
      <c r="E96" s="2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>
      <c r="A97" s="1"/>
      <c r="B97" s="1"/>
      <c r="C97" s="3"/>
      <c r="D97" s="3"/>
      <c r="E97" s="2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>
      <c r="A98" s="1"/>
      <c r="B98" s="1"/>
      <c r="C98" s="3"/>
      <c r="D98" s="3"/>
      <c r="E98" s="2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>
      <c r="A99" s="1"/>
      <c r="B99" s="1"/>
      <c r="C99" s="3"/>
      <c r="D99" s="3"/>
      <c r="E99" s="2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>
      <c r="A100" s="1"/>
      <c r="B100" s="1"/>
      <c r="C100" s="3"/>
      <c r="D100" s="3"/>
      <c r="E100" s="2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>
      <c r="A101" s="1"/>
      <c r="B101" s="1"/>
      <c r="C101" s="3"/>
      <c r="D101" s="3"/>
      <c r="E101" s="2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>
      <c r="A102" s="1"/>
      <c r="B102" s="1"/>
      <c r="C102" s="3"/>
      <c r="D102" s="3"/>
      <c r="E102" s="2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>
      <c r="A103" s="1"/>
      <c r="B103" s="1"/>
      <c r="C103" s="3"/>
      <c r="D103" s="3"/>
      <c r="E103" s="2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>
      <c r="A104" s="1"/>
      <c r="B104" s="1"/>
      <c r="C104" s="3"/>
      <c r="D104" s="3"/>
      <c r="E104" s="2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>
      <c r="A105" s="1"/>
      <c r="B105" s="1"/>
      <c r="C105" s="3"/>
      <c r="D105" s="3"/>
      <c r="E105" s="2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>
      <c r="A106" s="1"/>
      <c r="B106" s="1"/>
      <c r="C106" s="3"/>
      <c r="D106" s="3"/>
      <c r="E106" s="2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>
      <c r="A107" s="1"/>
      <c r="B107" s="1"/>
      <c r="C107" s="3"/>
      <c r="D107" s="3"/>
      <c r="E107" s="2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>
      <c r="A108" s="1"/>
      <c r="B108" s="1"/>
      <c r="C108" s="3"/>
      <c r="D108" s="3"/>
      <c r="E108" s="2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>
      <c r="A109" s="1"/>
      <c r="B109" s="1"/>
      <c r="C109" s="3"/>
      <c r="D109" s="3"/>
      <c r="E109" s="2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>
      <c r="A110" s="1"/>
      <c r="B110" s="1"/>
      <c r="C110" s="3"/>
      <c r="D110" s="3"/>
      <c r="E110" s="2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>
      <c r="A111" s="1"/>
      <c r="B111" s="1"/>
      <c r="C111" s="3"/>
      <c r="D111" s="3"/>
      <c r="E111" s="2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>
      <c r="A112" s="1"/>
      <c r="B112" s="1"/>
      <c r="C112" s="3"/>
      <c r="D112" s="3"/>
      <c r="E112" s="25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>
      <c r="A113" s="1"/>
      <c r="B113" s="1"/>
      <c r="C113" s="3"/>
      <c r="D113" s="3"/>
      <c r="E113" s="25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>
      <c r="A114" s="1"/>
      <c r="B114" s="1"/>
      <c r="C114" s="3"/>
      <c r="D114" s="3"/>
      <c r="E114" s="2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>
      <c r="A115" s="1"/>
      <c r="B115" s="1"/>
      <c r="C115" s="3"/>
      <c r="D115" s="3"/>
      <c r="E115" s="2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>
      <c r="A116" s="1"/>
      <c r="B116" s="1"/>
      <c r="C116" s="3"/>
      <c r="D116" s="3"/>
      <c r="E116" s="2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>
      <c r="A117" s="1"/>
      <c r="B117" s="1"/>
      <c r="C117" s="3"/>
      <c r="D117" s="3"/>
      <c r="E117" s="2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>
      <c r="A118" s="1"/>
      <c r="B118" s="1"/>
      <c r="C118" s="3"/>
      <c r="D118" s="3"/>
      <c r="E118" s="2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>
      <c r="A119" s="1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>
      <c r="A120" s="1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>
      <c r="A121" s="1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>
      <c r="A122" s="1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>
      <c r="A123" s="1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>
      <c r="A124" s="1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>
      <c r="A125" s="1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>
      <c r="A126" s="1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>
      <c r="A127" s="1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>
      <c r="A128" s="1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>
      <c r="A129" s="1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>
      <c r="A130" s="1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>
      <c r="A131" s="1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>
      <c r="A132" s="1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>
      <c r="A133" s="1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>
      <c r="A134" s="1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>
      <c r="A135" s="1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>
      <c r="A136" s="1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>
      <c r="A137" s="1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>
      <c r="A138" s="1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>
      <c r="A139" s="1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7:16"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7:16"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7:16"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7:16"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7:16"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7:16"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7:16"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7:16">
      <c r="G152" s="3"/>
      <c r="H152" s="3"/>
      <c r="I152" s="3"/>
      <c r="J152" s="3"/>
      <c r="K152" s="3"/>
      <c r="L152" s="3"/>
      <c r="M152" s="3"/>
      <c r="N152" s="3"/>
      <c r="O152" s="3"/>
      <c r="P152" s="3"/>
    </row>
  </sheetData>
  <mergeCells count="23">
    <mergeCell ref="B5:D5"/>
    <mergeCell ref="E3:F3"/>
    <mergeCell ref="B1:D1"/>
    <mergeCell ref="B2:D2"/>
    <mergeCell ref="B3:D3"/>
    <mergeCell ref="B4:D4"/>
    <mergeCell ref="B28:B29"/>
    <mergeCell ref="B6:B16"/>
    <mergeCell ref="C15:D15"/>
    <mergeCell ref="C16:D16"/>
    <mergeCell ref="B17:C17"/>
    <mergeCell ref="B18:C18"/>
    <mergeCell ref="B19:C19"/>
    <mergeCell ref="C20:D20"/>
    <mergeCell ref="B21:C21"/>
    <mergeCell ref="B23:B24"/>
    <mergeCell ref="B25:C25"/>
    <mergeCell ref="B26:B27"/>
    <mergeCell ref="B30:C30"/>
    <mergeCell ref="B31:C31"/>
    <mergeCell ref="B32:C32"/>
    <mergeCell ref="B33:C33"/>
    <mergeCell ref="B34:B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multizone outdoor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 1</dc:creator>
  <cp:lastModifiedBy>Marketing 1</cp:lastModifiedBy>
  <dcterms:created xsi:type="dcterms:W3CDTF">2026-02-25T18:57:25Z</dcterms:created>
  <dcterms:modified xsi:type="dcterms:W3CDTF">2026-02-26T15:12:13Z</dcterms:modified>
</cp:coreProperties>
</file>